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kiwe Ncetezo\Documents\"/>
    </mc:Choice>
  </mc:AlternateContent>
  <bookViews>
    <workbookView xWindow="0" yWindow="0" windowWidth="20490" windowHeight="7650" activeTab="1"/>
  </bookViews>
  <sheets>
    <sheet name="MP" sheetId="9" r:id="rId1"/>
    <sheet name="WC" sheetId="10" r:id="rId2"/>
    <sheet name="LP " sheetId="11" r:id="rId3"/>
    <sheet name="GP" sheetId="12" r:id="rId4"/>
    <sheet name="NW" sheetId="13" r:id="rId5"/>
    <sheet name="NC" sheetId="15" r:id="rId6"/>
    <sheet name="EC" sheetId="14" r:id="rId7"/>
    <sheet name="KZN" sheetId="17" r:id="rId8"/>
    <sheet name="FS" sheetId="18" r:id="rId9"/>
  </sheets>
  <calcPr calcId="181029"/>
</workbook>
</file>

<file path=xl/calcChain.xml><?xml version="1.0" encoding="utf-8"?>
<calcChain xmlns="http://schemas.openxmlformats.org/spreadsheetml/2006/main">
  <c r="K218" i="9" l="1"/>
  <c r="L218" i="9"/>
  <c r="M218" i="9"/>
  <c r="N218" i="9"/>
  <c r="O218" i="9"/>
  <c r="J259" i="9" l="1"/>
  <c r="K244" i="17"/>
  <c r="L254" i="14"/>
  <c r="K119" i="10"/>
  <c r="K136" i="12"/>
  <c r="K110" i="12" l="1"/>
  <c r="N246" i="9"/>
  <c r="M246" i="9"/>
  <c r="L246" i="9"/>
  <c r="K246" i="9"/>
  <c r="J246" i="9"/>
  <c r="O216" i="15" l="1"/>
  <c r="N216" i="15"/>
  <c r="M216" i="15"/>
  <c r="L216" i="15"/>
  <c r="K216" i="15"/>
  <c r="K236" i="14" l="1"/>
  <c r="K207" i="14"/>
  <c r="L110" i="10" l="1"/>
  <c r="M110" i="10"/>
  <c r="N110" i="10"/>
  <c r="O110" i="10"/>
  <c r="K110" i="10"/>
  <c r="M288" i="11" l="1"/>
  <c r="N288" i="11"/>
  <c r="O288" i="11"/>
  <c r="L288" i="11"/>
  <c r="K288" i="11"/>
  <c r="O37" i="18" l="1"/>
  <c r="N37" i="18"/>
  <c r="M37" i="18"/>
  <c r="L37" i="18"/>
  <c r="K37" i="18"/>
  <c r="O207" i="14" l="1"/>
  <c r="N207" i="14"/>
  <c r="M207" i="14"/>
  <c r="L207" i="14"/>
  <c r="O244" i="17" l="1"/>
  <c r="N244" i="17"/>
  <c r="M244" i="17"/>
  <c r="L244" i="17"/>
  <c r="O97" i="15" l="1"/>
  <c r="N97" i="15"/>
  <c r="M97" i="15"/>
  <c r="L97" i="15"/>
  <c r="K97" i="15"/>
  <c r="O160" i="14" l="1"/>
  <c r="N160" i="14"/>
  <c r="M160" i="14"/>
  <c r="L160" i="14"/>
  <c r="K160" i="14"/>
  <c r="O47" i="14" l="1"/>
  <c r="N47" i="14"/>
  <c r="M47" i="14"/>
  <c r="L47" i="14"/>
  <c r="K47" i="14"/>
  <c r="O100" i="13" l="1"/>
  <c r="N100" i="13"/>
  <c r="M100" i="13"/>
  <c r="L100" i="13"/>
  <c r="K100" i="13"/>
  <c r="O67" i="12" l="1"/>
  <c r="N67" i="12"/>
  <c r="M67" i="12"/>
  <c r="L67" i="12"/>
  <c r="K67" i="12"/>
  <c r="O40" i="11"/>
  <c r="N40" i="11"/>
  <c r="M40" i="11"/>
  <c r="L40" i="11"/>
  <c r="K40" i="11"/>
  <c r="O166" i="9" l="1"/>
  <c r="N166" i="9"/>
  <c r="M166" i="9"/>
  <c r="L166" i="9"/>
  <c r="K166" i="9"/>
</calcChain>
</file>

<file path=xl/sharedStrings.xml><?xml version="1.0" encoding="utf-8"?>
<sst xmlns="http://schemas.openxmlformats.org/spreadsheetml/2006/main" count="9960" uniqueCount="2820">
  <si>
    <t>Date</t>
  </si>
  <si>
    <t>Province</t>
  </si>
  <si>
    <t>School</t>
  </si>
  <si>
    <t>Comments</t>
  </si>
  <si>
    <t>Health Status</t>
  </si>
  <si>
    <t>Purpose</t>
  </si>
  <si>
    <t>KEYS:</t>
  </si>
  <si>
    <t>It feeds into the weekly update report.</t>
  </si>
  <si>
    <t xml:space="preserve">The purpose of this report is to give feedback on the daily installation progress. </t>
  </si>
  <si>
    <t>Contact</t>
  </si>
  <si>
    <t>Training</t>
  </si>
  <si>
    <t>Yes</t>
  </si>
  <si>
    <t>Circuit</t>
  </si>
  <si>
    <t>Installation Report</t>
  </si>
  <si>
    <t>Installed</t>
  </si>
  <si>
    <t>No Signal</t>
  </si>
  <si>
    <t>Done</t>
  </si>
  <si>
    <t>Not Done_does not meet the pre-requisites</t>
  </si>
  <si>
    <t>Completed Schools</t>
  </si>
  <si>
    <t>Incomplete sites</t>
  </si>
  <si>
    <t>Support Call</t>
  </si>
  <si>
    <t xml:space="preserve">Complete </t>
  </si>
  <si>
    <t xml:space="preserve"> Not installed</t>
  </si>
  <si>
    <t>Incomplete Installation</t>
  </si>
  <si>
    <t>Complete</t>
  </si>
  <si>
    <t>Mpumalanga</t>
  </si>
  <si>
    <t>Nkangala</t>
  </si>
  <si>
    <t>Gert Sibande</t>
  </si>
  <si>
    <t>Bohlabela</t>
  </si>
  <si>
    <t>Ehlanzeni</t>
  </si>
  <si>
    <t>Mandodo High</t>
  </si>
  <si>
    <t xml:space="preserve">Chief Ampie Mayisa </t>
  </si>
  <si>
    <t>Ikhetelo SS</t>
  </si>
  <si>
    <t>013 235 2378</t>
  </si>
  <si>
    <t>013 007 0868</t>
  </si>
  <si>
    <t>013 780 3151</t>
  </si>
  <si>
    <t>013 712 3101</t>
  </si>
  <si>
    <t>017 683 0237</t>
  </si>
  <si>
    <t>017 647 5458</t>
  </si>
  <si>
    <t>083 952 6018</t>
  </si>
  <si>
    <t>017 712 1282</t>
  </si>
  <si>
    <t>082 743 7952</t>
  </si>
  <si>
    <t>013 708 1985</t>
  </si>
  <si>
    <t>013 781 4070</t>
  </si>
  <si>
    <t>013 785 1187</t>
  </si>
  <si>
    <t>078 178 7152</t>
  </si>
  <si>
    <t>083 516 7224</t>
  </si>
  <si>
    <t>082 933 5230</t>
  </si>
  <si>
    <t>078 401 1435</t>
  </si>
  <si>
    <t>013 007 0632</t>
  </si>
  <si>
    <t>013 787 4268</t>
  </si>
  <si>
    <t>013 780 0735</t>
  </si>
  <si>
    <t>017 632 2314</t>
  </si>
  <si>
    <t>017 714 6099</t>
  </si>
  <si>
    <t>082 725 6079</t>
  </si>
  <si>
    <t>082 254 3859</t>
  </si>
  <si>
    <t>013 798 1309</t>
  </si>
  <si>
    <t>083 764 5159</t>
  </si>
  <si>
    <t>013 797 3020</t>
  </si>
  <si>
    <t>082 573 2788</t>
  </si>
  <si>
    <t>013 782 0245</t>
  </si>
  <si>
    <t>017 685 1197</t>
  </si>
  <si>
    <t>017 714 0014</t>
  </si>
  <si>
    <t>084 637 2314</t>
  </si>
  <si>
    <t>083 536 1457</t>
  </si>
  <si>
    <t>082 407 1513</t>
  </si>
  <si>
    <t>Ngwaritse SS</t>
  </si>
  <si>
    <t>013 799 0194</t>
  </si>
  <si>
    <t>013 780 7064</t>
  </si>
  <si>
    <t>017 631 1474</t>
  </si>
  <si>
    <t>017 714 0151</t>
  </si>
  <si>
    <t>013 954 7166</t>
  </si>
  <si>
    <t>013 942 2324</t>
  </si>
  <si>
    <t>Mahushe SS</t>
  </si>
  <si>
    <t>Hoerskool George Hofmeyr</t>
  </si>
  <si>
    <t>Bushbuckridge SS</t>
  </si>
  <si>
    <t>Maripe SS</t>
  </si>
  <si>
    <t>013 799 0097</t>
  </si>
  <si>
    <t>013 795 0903</t>
  </si>
  <si>
    <t>013 764 5159</t>
  </si>
  <si>
    <t>MC Zitha Primary</t>
  </si>
  <si>
    <t>Ngodini SS</t>
  </si>
  <si>
    <t>013 796 1740</t>
  </si>
  <si>
    <t>Soko Primary</t>
  </si>
  <si>
    <t>072 735 6489</t>
  </si>
  <si>
    <t>Mbedlwane SS</t>
  </si>
  <si>
    <t>013 986 7002</t>
  </si>
  <si>
    <t>013 987 7042</t>
  </si>
  <si>
    <t>Vukani SS</t>
  </si>
  <si>
    <t>013 777 5522</t>
  </si>
  <si>
    <t>Reti SS</t>
  </si>
  <si>
    <t>083 997 7190</t>
  </si>
  <si>
    <t>Kamagugu Primary</t>
  </si>
  <si>
    <t>082 656 9698</t>
  </si>
  <si>
    <t>Sakhile SS</t>
  </si>
  <si>
    <t>013 788 4103</t>
  </si>
  <si>
    <t>073 032 2865</t>
  </si>
  <si>
    <t>Phambili SS</t>
  </si>
  <si>
    <t>073 176 7498</t>
  </si>
  <si>
    <t>Sihlegiwe SS</t>
  </si>
  <si>
    <t>072 233 2970</t>
  </si>
  <si>
    <t>Dumeleni SS</t>
  </si>
  <si>
    <t>013 987 7017</t>
  </si>
  <si>
    <t>Ben W Mashego</t>
  </si>
  <si>
    <t>No</t>
  </si>
  <si>
    <t>Not Done</t>
  </si>
  <si>
    <t>072 552 0263</t>
  </si>
  <si>
    <t>013 795 0528</t>
  </si>
  <si>
    <t>082 804 7926</t>
  </si>
  <si>
    <t>Mshadza SS</t>
  </si>
  <si>
    <t>013 798 0282</t>
  </si>
  <si>
    <t>084 881 4203</t>
  </si>
  <si>
    <t>Kuphukhani</t>
  </si>
  <si>
    <t>072 535 6395</t>
  </si>
  <si>
    <t>082 621 5899</t>
  </si>
  <si>
    <t>Cibiliza SS</t>
  </si>
  <si>
    <t>083 387 0114</t>
  </si>
  <si>
    <t>School does not meet pre-requisites (security)</t>
  </si>
  <si>
    <t>Masana SS</t>
  </si>
  <si>
    <t>013 797 1327</t>
  </si>
  <si>
    <t>Germans Chiloane</t>
  </si>
  <si>
    <t>013 769 9071</t>
  </si>
  <si>
    <t>013 794 7030</t>
  </si>
  <si>
    <t>013 796 8270</t>
  </si>
  <si>
    <t>Nganana SS</t>
  </si>
  <si>
    <t>017 846 9509</t>
  </si>
  <si>
    <t>017 882 0031</t>
  </si>
  <si>
    <t>071 313 3375</t>
  </si>
  <si>
    <t>082 726 5273</t>
  </si>
  <si>
    <t>Sele SS</t>
  </si>
  <si>
    <t>Langa SS</t>
  </si>
  <si>
    <t>013 774 0221</t>
  </si>
  <si>
    <t>Dumphries SS</t>
  </si>
  <si>
    <t>082 706 6131</t>
  </si>
  <si>
    <t>Sidungeni SS</t>
  </si>
  <si>
    <t>072 189 9673</t>
  </si>
  <si>
    <t>Bhekiswako SS</t>
  </si>
  <si>
    <t>082 868 5377</t>
  </si>
  <si>
    <t>Enkhanini SS</t>
  </si>
  <si>
    <t xml:space="preserve">017 881 3083 </t>
  </si>
  <si>
    <t>Banfwabethu SS</t>
  </si>
  <si>
    <t>017 753 1610</t>
  </si>
  <si>
    <t>Mpumelelo SS</t>
  </si>
  <si>
    <t>017 683 0223</t>
  </si>
  <si>
    <t>Madlayedwa SS</t>
  </si>
  <si>
    <t>083 238 4397</t>
  </si>
  <si>
    <t>Makoko Primary</t>
  </si>
  <si>
    <t>079 362 9391</t>
  </si>
  <si>
    <t>Umzimvelo SS</t>
  </si>
  <si>
    <t>017 819 5820</t>
  </si>
  <si>
    <t>Ukuhanya SS</t>
  </si>
  <si>
    <t>013 977 7077</t>
  </si>
  <si>
    <t>Mmashadi SS</t>
  </si>
  <si>
    <t>013 973 1028</t>
  </si>
  <si>
    <t>Western Cape</t>
  </si>
  <si>
    <t>Metro North</t>
  </si>
  <si>
    <t>Metro East</t>
  </si>
  <si>
    <t>Wittebome</t>
  </si>
  <si>
    <t>021 761 1535</t>
  </si>
  <si>
    <t>083 965 4003</t>
  </si>
  <si>
    <t>084 456 4187</t>
  </si>
  <si>
    <t>AA Khumalo</t>
  </si>
  <si>
    <t>Lothair Primary</t>
  </si>
  <si>
    <t>084 820 6981</t>
  </si>
  <si>
    <t>082 344 8643</t>
  </si>
  <si>
    <t>Intuthuko SS</t>
  </si>
  <si>
    <t>Thufane SS</t>
  </si>
  <si>
    <t>082 671 6544</t>
  </si>
  <si>
    <t>079 063 2079</t>
  </si>
  <si>
    <t>084 324 1513</t>
  </si>
  <si>
    <t>Heinzpark</t>
  </si>
  <si>
    <t>Takheleni Primary</t>
  </si>
  <si>
    <t>Khonzakhale Primary</t>
  </si>
  <si>
    <t>Morwe Primary</t>
  </si>
  <si>
    <t>072 486 0378</t>
  </si>
  <si>
    <t>076 761 2821</t>
  </si>
  <si>
    <t>082 473 6400</t>
  </si>
  <si>
    <t>Seruane S</t>
  </si>
  <si>
    <t>082 584 6649</t>
  </si>
  <si>
    <t>South East</t>
  </si>
  <si>
    <t>082 670 7026</t>
  </si>
  <si>
    <t>021 397 6031</t>
  </si>
  <si>
    <t>082 762 6255</t>
  </si>
  <si>
    <t>Bongani Primary</t>
  </si>
  <si>
    <t>076 444 0189</t>
  </si>
  <si>
    <t>Mhlangazane</t>
  </si>
  <si>
    <t>Ndabezitha Primary</t>
  </si>
  <si>
    <t>083 546 5485</t>
  </si>
  <si>
    <t>Mokebe S</t>
  </si>
  <si>
    <t xml:space="preserve">013 975 7235 </t>
  </si>
  <si>
    <t>Ravensmead</t>
  </si>
  <si>
    <t>Bonginhlanhla S</t>
  </si>
  <si>
    <t>013 794 8042</t>
  </si>
  <si>
    <t>Khupukhani Primary</t>
  </si>
  <si>
    <t>Vezilwazi SS</t>
  </si>
  <si>
    <t>013 973 2169</t>
  </si>
  <si>
    <t>076 878 2041</t>
  </si>
  <si>
    <t>Rakau Combined</t>
  </si>
  <si>
    <t>Good Wood College</t>
  </si>
  <si>
    <t>Uxolo HS</t>
  </si>
  <si>
    <t>Metro Central</t>
  </si>
  <si>
    <t>071 116 8321</t>
  </si>
  <si>
    <t>021 955 2424</t>
  </si>
  <si>
    <t>Malatse S</t>
  </si>
  <si>
    <t>Mbombela</t>
  </si>
  <si>
    <t>Zacheus Malaza</t>
  </si>
  <si>
    <t>Hlanganani</t>
  </si>
  <si>
    <t>013 941 0034</t>
  </si>
  <si>
    <t>Mantjedi special school</t>
  </si>
  <si>
    <t>017 785 9097</t>
  </si>
  <si>
    <t xml:space="preserve">Hoerskool Middelburg </t>
  </si>
  <si>
    <t>083 234 7715</t>
  </si>
  <si>
    <t>Platorand Skool</t>
  </si>
  <si>
    <t>Middelburg</t>
  </si>
  <si>
    <t>013 253 1271</t>
  </si>
  <si>
    <t>Phaphamani SS</t>
  </si>
  <si>
    <t>013 665 3184</t>
  </si>
  <si>
    <t>Belhar SS</t>
  </si>
  <si>
    <t>Zola SS</t>
  </si>
  <si>
    <t>Sizimisele SS</t>
  </si>
  <si>
    <t xml:space="preserve">Metro North </t>
  </si>
  <si>
    <t>073 344 0781</t>
  </si>
  <si>
    <t>021 444 4789</t>
  </si>
  <si>
    <t>072 088 3423</t>
  </si>
  <si>
    <t>081 238 0767</t>
  </si>
  <si>
    <t>076 262 4406</t>
  </si>
  <si>
    <t>021 588 2345</t>
  </si>
  <si>
    <t>Cape Winelands</t>
  </si>
  <si>
    <t>079 120 7556</t>
  </si>
  <si>
    <t>Enhlazeni</t>
  </si>
  <si>
    <t>013 778 8337</t>
  </si>
  <si>
    <t>HTS Middelburg</t>
  </si>
  <si>
    <t>013 282 6029</t>
  </si>
  <si>
    <t>Imemeza S</t>
  </si>
  <si>
    <t>013 257 0166</t>
  </si>
  <si>
    <t>Hoerskool Delmas</t>
  </si>
  <si>
    <t>072 323 2216</t>
  </si>
  <si>
    <t>084 504 5013</t>
  </si>
  <si>
    <t>013 297 1697</t>
  </si>
  <si>
    <t>073 491 3286</t>
  </si>
  <si>
    <t>013 947 0465</t>
  </si>
  <si>
    <t>Phillip Ndimande</t>
  </si>
  <si>
    <t>084 503 4352</t>
  </si>
  <si>
    <t>079 493 7372</t>
  </si>
  <si>
    <t>083 995 8599</t>
  </si>
  <si>
    <t>Labiance Primary</t>
  </si>
  <si>
    <t>073 749 5669</t>
  </si>
  <si>
    <t>079 915 3681</t>
  </si>
  <si>
    <t>Berndadino Heights</t>
  </si>
  <si>
    <t>083 715 8083</t>
  </si>
  <si>
    <t>021 799 7012</t>
  </si>
  <si>
    <t>021 853 1089</t>
  </si>
  <si>
    <t>021 082 4423</t>
  </si>
  <si>
    <t>West Coast</t>
  </si>
  <si>
    <t>084 651 0804</t>
  </si>
  <si>
    <t>Metro Coast</t>
  </si>
  <si>
    <t>021 859 2127</t>
  </si>
  <si>
    <t>071 271 1465</t>
  </si>
  <si>
    <t>Masizakhe Primary</t>
  </si>
  <si>
    <t>Qedudlame Primary</t>
  </si>
  <si>
    <t>Masuka Primary</t>
  </si>
  <si>
    <t>Ezwenilethu Primary</t>
  </si>
  <si>
    <t>Mdzimba Primary</t>
  </si>
  <si>
    <t>013 973 1033</t>
  </si>
  <si>
    <t>013 973 2612</t>
  </si>
  <si>
    <t>082 491 3591</t>
  </si>
  <si>
    <t>013 781 4437</t>
  </si>
  <si>
    <t>079 411 0593</t>
  </si>
  <si>
    <t>073 335 2053</t>
  </si>
  <si>
    <t>013 954 7221</t>
  </si>
  <si>
    <t>Nuwerus HS</t>
  </si>
  <si>
    <t>023 347 0174</t>
  </si>
  <si>
    <t>021 844 0448</t>
  </si>
  <si>
    <t>028 840 1079</t>
  </si>
  <si>
    <t>082774 8877</t>
  </si>
  <si>
    <t>Overberg</t>
  </si>
  <si>
    <t>Eden and Central Kar</t>
  </si>
  <si>
    <t>044 693 0033</t>
  </si>
  <si>
    <t>027 217 1673</t>
  </si>
  <si>
    <t>027 643 2002</t>
  </si>
  <si>
    <t>Enzani  Primary</t>
  </si>
  <si>
    <t>Letsukutfula Primary</t>
  </si>
  <si>
    <t>Magaduzela Primary</t>
  </si>
  <si>
    <t>Sothembani Primary</t>
  </si>
  <si>
    <t>013 778 9807</t>
  </si>
  <si>
    <t>013 796 0071</t>
  </si>
  <si>
    <t>013 778 8901</t>
  </si>
  <si>
    <t>Barrydale HS</t>
  </si>
  <si>
    <t>074 284 7656</t>
  </si>
  <si>
    <t>028 572 1228</t>
  </si>
  <si>
    <t>028 251 8119</t>
  </si>
  <si>
    <t>082 859 5584</t>
  </si>
  <si>
    <t>076 680 4344</t>
  </si>
  <si>
    <t>013 665 5583</t>
  </si>
  <si>
    <t>Andisa Primary</t>
  </si>
  <si>
    <t>Mmutle Primary</t>
  </si>
  <si>
    <t>Tiboneleni Primary</t>
  </si>
  <si>
    <t>013 794 7085</t>
  </si>
  <si>
    <t>013 721 2361</t>
  </si>
  <si>
    <t>013 794 7443</t>
  </si>
  <si>
    <t>079 278 1107</t>
  </si>
  <si>
    <t>Bekezela Primary</t>
  </si>
  <si>
    <t>Ramokgeletsane Primary</t>
  </si>
  <si>
    <t>013 985 0007</t>
  </si>
  <si>
    <t>083 741 7934</t>
  </si>
  <si>
    <t>Fairview Primary</t>
  </si>
  <si>
    <t>Mpakeni Primary</t>
  </si>
  <si>
    <t>Siyakhula Primary</t>
  </si>
  <si>
    <t>Sehlulile Primary</t>
  </si>
  <si>
    <t>Sukumani Primary</t>
  </si>
  <si>
    <t xml:space="preserve">Vezimfundo Primary </t>
  </si>
  <si>
    <t>Glenhorpe Primary</t>
  </si>
  <si>
    <t>082 702 6427</t>
  </si>
  <si>
    <t>083 741 8859</t>
  </si>
  <si>
    <t>Shongwe Boarding School</t>
  </si>
  <si>
    <t>072 733 8663</t>
  </si>
  <si>
    <t>013 941 7039</t>
  </si>
  <si>
    <t>083 369 6096</t>
  </si>
  <si>
    <t>079 893 2656</t>
  </si>
  <si>
    <t>0786188104</t>
  </si>
  <si>
    <t>0137947665</t>
  </si>
  <si>
    <t>0137788017</t>
  </si>
  <si>
    <t>0137780104</t>
  </si>
  <si>
    <t>0726496305</t>
  </si>
  <si>
    <t>072 123 9403</t>
  </si>
  <si>
    <t>Dirk Boshoff</t>
  </si>
  <si>
    <t>044 752 1096</t>
  </si>
  <si>
    <t>Mandlenkosi SS</t>
  </si>
  <si>
    <t>083 994 8041</t>
  </si>
  <si>
    <t>Bonnivale Primary</t>
  </si>
  <si>
    <t>Riverlands Primary</t>
  </si>
  <si>
    <t>0446202541</t>
  </si>
  <si>
    <t>Groot brakrivier Primary</t>
  </si>
  <si>
    <t>0285221826</t>
  </si>
  <si>
    <t>0224813759</t>
  </si>
  <si>
    <t>Emakhazeni</t>
  </si>
  <si>
    <t>Limpopo</t>
  </si>
  <si>
    <t>Ramana</t>
  </si>
  <si>
    <t>Dwaalboom</t>
  </si>
  <si>
    <t>Vhembe</t>
  </si>
  <si>
    <t>Waterberg</t>
  </si>
  <si>
    <t>072 311 4715</t>
  </si>
  <si>
    <t>084 240 5710</t>
  </si>
  <si>
    <t>Gauteng</t>
  </si>
  <si>
    <t>Hoerskool Gerrit Maritz</t>
  </si>
  <si>
    <t>District 105</t>
  </si>
  <si>
    <t>Tshwane West</t>
  </si>
  <si>
    <t>Galeboe Middle school</t>
  </si>
  <si>
    <t>012 546 6686</t>
  </si>
  <si>
    <t>082 200 3901</t>
  </si>
  <si>
    <t>Dambale</t>
  </si>
  <si>
    <t>Thabazimbi</t>
  </si>
  <si>
    <t>071 644 7585</t>
  </si>
  <si>
    <t>014 777 1234</t>
  </si>
  <si>
    <t>Danie Malan</t>
  </si>
  <si>
    <t>D15</t>
  </si>
  <si>
    <t>012 546 1358</t>
  </si>
  <si>
    <t>012 702 4718</t>
  </si>
  <si>
    <t>Complete.Equipment stored at Laerskool as per DBE approval</t>
  </si>
  <si>
    <t>Greater Sekhukhune</t>
  </si>
  <si>
    <t>Mzimhlope</t>
  </si>
  <si>
    <t>082 493 6597</t>
  </si>
  <si>
    <t>Ysterberg</t>
  </si>
  <si>
    <t>014 777 1315</t>
  </si>
  <si>
    <t>Soshangaan PS</t>
  </si>
  <si>
    <t>012 546 0430</t>
  </si>
  <si>
    <t>012 702 4800</t>
  </si>
  <si>
    <t>Voortrekkereeufees</t>
  </si>
  <si>
    <t>012 540 6043</t>
  </si>
  <si>
    <t>082 554 2624</t>
  </si>
  <si>
    <t>Lusaka</t>
  </si>
  <si>
    <t>Mahlasedi</t>
  </si>
  <si>
    <t>0139857057</t>
  </si>
  <si>
    <t>0834839884</t>
  </si>
  <si>
    <t>George Clifford</t>
  </si>
  <si>
    <t>Rhenosterkloof</t>
  </si>
  <si>
    <t>072 451 4244</t>
  </si>
  <si>
    <t>082 847 4074</t>
  </si>
  <si>
    <t>012 702 2676</t>
  </si>
  <si>
    <t>071 158 0270</t>
  </si>
  <si>
    <t>Bangalong</t>
  </si>
  <si>
    <t>Maeteletja</t>
  </si>
  <si>
    <t>Bela Bela S</t>
  </si>
  <si>
    <t>014 736 4499</t>
  </si>
  <si>
    <t>076 774 6899</t>
  </si>
  <si>
    <t>072 498 6031</t>
  </si>
  <si>
    <t>082 636 3534</t>
  </si>
  <si>
    <t>DA Mokoma SS</t>
  </si>
  <si>
    <t>012 702 6777</t>
  </si>
  <si>
    <t>012 702 9188</t>
  </si>
  <si>
    <t>North West</t>
  </si>
  <si>
    <t>Bojanala</t>
  </si>
  <si>
    <t>Gaetsho</t>
  </si>
  <si>
    <t>JM Lekgetha</t>
  </si>
  <si>
    <t>President Pretorius</t>
  </si>
  <si>
    <t>St Pauls High</t>
  </si>
  <si>
    <t>Lord Milner</t>
  </si>
  <si>
    <t>Mokonenkwenoko</t>
  </si>
  <si>
    <t>072 218 6235</t>
  </si>
  <si>
    <t>Raboditse</t>
  </si>
  <si>
    <t>073 511 8249</t>
  </si>
  <si>
    <t>Mocheko Primary</t>
  </si>
  <si>
    <t>Mananye</t>
  </si>
  <si>
    <t>Not done</t>
  </si>
  <si>
    <t>NO signal onsite</t>
  </si>
  <si>
    <t>014 769 0012</t>
  </si>
  <si>
    <t>082 295 2151</t>
  </si>
  <si>
    <t>Soshanguve East</t>
  </si>
  <si>
    <t>Philemon Montsho</t>
  </si>
  <si>
    <t>Goo Molefi</t>
  </si>
  <si>
    <t>Ba Ga Maidi</t>
  </si>
  <si>
    <t>Ngaka Modiri Molema</t>
  </si>
  <si>
    <t>Dr Ruth Segomotsi Mompati</t>
  </si>
  <si>
    <t>079 574 2151</t>
  </si>
  <si>
    <t>Hoerskool Ellisras</t>
  </si>
  <si>
    <t>Gontse Primary</t>
  </si>
  <si>
    <t>Atlarelang Primary</t>
  </si>
  <si>
    <t>Mmokeng Secondary</t>
  </si>
  <si>
    <t>Kanana Secondary</t>
  </si>
  <si>
    <t>Moabi</t>
  </si>
  <si>
    <t>Thabo Mbeki</t>
  </si>
  <si>
    <t>Kgomo Mokgalo</t>
  </si>
  <si>
    <t>018 634 8343</t>
  </si>
  <si>
    <t>Dr Kenneth Kaunda</t>
  </si>
  <si>
    <t>082 801 2868</t>
  </si>
  <si>
    <t>018 634 8206</t>
  </si>
  <si>
    <t>053 994 1023</t>
  </si>
  <si>
    <t>082 212 5108</t>
  </si>
  <si>
    <t>083 773 1757</t>
  </si>
  <si>
    <t>076 027 8456</t>
  </si>
  <si>
    <t>082 661 4434</t>
  </si>
  <si>
    <t>063 275 1900</t>
  </si>
  <si>
    <t>081 046 9921</t>
  </si>
  <si>
    <t>072 109 7889</t>
  </si>
  <si>
    <t>083 530 6002</t>
  </si>
  <si>
    <t>078 677 9099</t>
  </si>
  <si>
    <t>071 816 0071</t>
  </si>
  <si>
    <t>073 352 7510</t>
  </si>
  <si>
    <t>082 970 7812</t>
  </si>
  <si>
    <t>079 043 6740</t>
  </si>
  <si>
    <t>082 490 2884</t>
  </si>
  <si>
    <t>073 620 1785</t>
  </si>
  <si>
    <t>Gatelapele SS</t>
  </si>
  <si>
    <t>Rebone Sediba</t>
  </si>
  <si>
    <t>073 127 0924</t>
  </si>
  <si>
    <t>082 619 3653</t>
  </si>
  <si>
    <t>082 256 4524</t>
  </si>
  <si>
    <t>082 979 1086</t>
  </si>
  <si>
    <t>082 595 5751</t>
  </si>
  <si>
    <t>076 146 8537</t>
  </si>
  <si>
    <t>Refalotse Primary</t>
  </si>
  <si>
    <t>Laerskool Booysens</t>
  </si>
  <si>
    <t>Laerskool Tuinrand</t>
  </si>
  <si>
    <t>Laerskool General Nicolaas Smit</t>
  </si>
  <si>
    <t>012 767 0877</t>
  </si>
  <si>
    <t xml:space="preserve">Tshwane </t>
  </si>
  <si>
    <t>081 809 2855</t>
  </si>
  <si>
    <t>079 632 6371</t>
  </si>
  <si>
    <t>082 907 1205</t>
  </si>
  <si>
    <t>076 988 1949</t>
  </si>
  <si>
    <t>Eastern Cape</t>
  </si>
  <si>
    <t>Dalinyebo SS</t>
  </si>
  <si>
    <t>Manzolwandle Sandile SS</t>
  </si>
  <si>
    <t xml:space="preserve">St Johns </t>
  </si>
  <si>
    <t>Umtata International School</t>
  </si>
  <si>
    <t>Mthata</t>
  </si>
  <si>
    <t>014 763 2105</t>
  </si>
  <si>
    <t>082 538 4419</t>
  </si>
  <si>
    <t>072 247 2051</t>
  </si>
  <si>
    <t>082 435 6791</t>
  </si>
  <si>
    <t>Lucas Motshabanosi</t>
  </si>
  <si>
    <t>Tokyo Sexwale</t>
  </si>
  <si>
    <t>Bophepha SS</t>
  </si>
  <si>
    <t>Sekate Boijane Mahura</t>
  </si>
  <si>
    <t>Thutlware Primary</t>
  </si>
  <si>
    <t>United Primary</t>
  </si>
  <si>
    <t>Moitsimang Primary</t>
  </si>
  <si>
    <t>DM Skhosana</t>
  </si>
  <si>
    <t>Zimele SS</t>
  </si>
  <si>
    <t>Qokolweni SS</t>
  </si>
  <si>
    <t>School does not meet pre-requisites</t>
  </si>
  <si>
    <t>Jixini SS</t>
  </si>
  <si>
    <t>073 568 0566</t>
  </si>
  <si>
    <t>073 982 7665</t>
  </si>
  <si>
    <t xml:space="preserve">073 272 8230 </t>
  </si>
  <si>
    <t>053 995 1238</t>
  </si>
  <si>
    <t>018 476 1771</t>
  </si>
  <si>
    <t>081 876 0309</t>
  </si>
  <si>
    <t>082 561 6598</t>
  </si>
  <si>
    <t>084 263 2735</t>
  </si>
  <si>
    <t>082 716 6538</t>
  </si>
  <si>
    <t>060 690 6595</t>
  </si>
  <si>
    <t>082 580 0980</t>
  </si>
  <si>
    <t>079 720 6886</t>
  </si>
  <si>
    <t>072 574 0904</t>
  </si>
  <si>
    <t>078 911 6743</t>
  </si>
  <si>
    <t>012 701 1644</t>
  </si>
  <si>
    <t>Radinong</t>
  </si>
  <si>
    <t>Dagbreek</t>
  </si>
  <si>
    <t>076 028 1133</t>
  </si>
  <si>
    <t>014 717 3550</t>
  </si>
  <si>
    <t xml:space="preserve">Modderspruit </t>
  </si>
  <si>
    <t>Laerskool Eugene N Marais</t>
  </si>
  <si>
    <t>014 743 2237</t>
  </si>
  <si>
    <t>Gobinamba</t>
  </si>
  <si>
    <t>EMIS Number</t>
  </si>
  <si>
    <t>Estralita-skool</t>
  </si>
  <si>
    <t>Hoerskool Baberton Sec</t>
  </si>
  <si>
    <t>Sikwahlane Sec</t>
  </si>
  <si>
    <t>Ndundza Mabhoko Sec</t>
  </si>
  <si>
    <t>Vukuzenzele Sec</t>
  </si>
  <si>
    <t>Memzile sec</t>
  </si>
  <si>
    <t>Madlala Sec</t>
  </si>
  <si>
    <t>Mdzili Sec</t>
  </si>
  <si>
    <t>Lambalati Sec</t>
  </si>
  <si>
    <t>Ethokomala Special s</t>
  </si>
  <si>
    <t>Holmdene Sec</t>
  </si>
  <si>
    <t>King Mkhosonke Sec</t>
  </si>
  <si>
    <t>Siphumelele Combined</t>
  </si>
  <si>
    <t>Halemela Sec</t>
  </si>
  <si>
    <t>Bunny Khoza Sec</t>
  </si>
  <si>
    <t>Camalaza Sec</t>
  </si>
  <si>
    <t>Sincobile Sec</t>
  </si>
  <si>
    <t>Hoerskool Evander Sec</t>
  </si>
  <si>
    <t>Jandrell Sec</t>
  </si>
  <si>
    <t>Elukhanyiseni sec</t>
  </si>
  <si>
    <t>Bongumusa sec</t>
  </si>
  <si>
    <t>Shanke Sec</t>
  </si>
  <si>
    <t>Xanthia Sec</t>
  </si>
  <si>
    <t>Mtimandze Sec</t>
  </si>
  <si>
    <t>Silindokuhle special s</t>
  </si>
  <si>
    <t>Basizeni Special S</t>
  </si>
  <si>
    <t xml:space="preserve">Vaalrivierskool </t>
  </si>
  <si>
    <t>Senzangakhona Sec</t>
  </si>
  <si>
    <t>Extension K Sec</t>
  </si>
  <si>
    <t>Hobo Sec</t>
  </si>
  <si>
    <t>Steenbok SS</t>
  </si>
  <si>
    <t>Marietjie Skool</t>
  </si>
  <si>
    <t>Somsuswa Sec</t>
  </si>
  <si>
    <t>Sikhulisiwe Sec</t>
  </si>
  <si>
    <t>Amersfoort Combined S</t>
  </si>
  <si>
    <t>Lehlasedi S</t>
  </si>
  <si>
    <t>Injabulo Combined S</t>
  </si>
  <si>
    <t>Phendulane SS</t>
  </si>
  <si>
    <t>Nelspruit Hoerskool S</t>
  </si>
  <si>
    <t>Siphokuhle Senior s</t>
  </si>
  <si>
    <t>Marhagi SS</t>
  </si>
  <si>
    <t>Hillaria Mthethwa sec</t>
  </si>
  <si>
    <t>Jacob Mdluli Sec</t>
  </si>
  <si>
    <t>Litjelembebu Sec</t>
  </si>
  <si>
    <t>Mgudlwa Sec</t>
  </si>
  <si>
    <t>Malamule Sec</t>
  </si>
  <si>
    <t>Manyangana SS</t>
  </si>
  <si>
    <t>Tshiki Naledi Sec</t>
  </si>
  <si>
    <t>Ratlhahana Sec</t>
  </si>
  <si>
    <t>Beestepan Agric s</t>
  </si>
  <si>
    <t>Lethabong Sec</t>
  </si>
  <si>
    <t>Siyifunile Sec</t>
  </si>
  <si>
    <t>Kwazamokuhle Sec</t>
  </si>
  <si>
    <t>Sabatha Primary</t>
  </si>
  <si>
    <t>Luvolwethu Primary</t>
  </si>
  <si>
    <t>Ekukhanyeni C School</t>
  </si>
  <si>
    <t>Sifundakhona Intermdiate S</t>
  </si>
  <si>
    <t>Somcumba Primary</t>
  </si>
  <si>
    <t>0835059113</t>
  </si>
  <si>
    <t>Mthunzi P</t>
  </si>
  <si>
    <t>Othandweni Pri</t>
  </si>
  <si>
    <t xml:space="preserve"> </t>
  </si>
  <si>
    <t>EMIS NUMBER</t>
  </si>
  <si>
    <t>Phandulwazi HS</t>
  </si>
  <si>
    <t>Aloe Sec</t>
  </si>
  <si>
    <t>Crestway Sec</t>
  </si>
  <si>
    <t>Tafelsig Sec</t>
  </si>
  <si>
    <t>Sinethemba Sec</t>
  </si>
  <si>
    <t>Dr Nelson Mandela H</t>
  </si>
  <si>
    <t>Vuyiseka Sec</t>
  </si>
  <si>
    <t>West bank HS</t>
  </si>
  <si>
    <t>ID Mkhize Sec</t>
  </si>
  <si>
    <t>Ikamvalethu Sec</t>
  </si>
  <si>
    <t>Rosendaal Sec</t>
  </si>
  <si>
    <t>Intelaganiso Sec</t>
  </si>
  <si>
    <t>Eerteriver Sec</t>
  </si>
  <si>
    <t>Klein Nederburg Sec</t>
  </si>
  <si>
    <t>Matthew Coniwe Memorial Hs</t>
  </si>
  <si>
    <t>Gordoonsbaai Ls</t>
  </si>
  <si>
    <t>Paulus Joubert Sec</t>
  </si>
  <si>
    <t>Luhlaza Sec</t>
  </si>
  <si>
    <t>Scottsville Sec</t>
  </si>
  <si>
    <t>Chairleston Hill Sec</t>
  </si>
  <si>
    <t>Breeriver High prim</t>
  </si>
  <si>
    <t>Groenberg Skool (Overberg)Sec</t>
  </si>
  <si>
    <t>Volmoed Primary</t>
  </si>
  <si>
    <t>Lingelethu Sec</t>
  </si>
  <si>
    <t>Esselenpark sec</t>
  </si>
  <si>
    <t>De Rust Futura Akademie Combined</t>
  </si>
  <si>
    <t>Villiersdorp Sec</t>
  </si>
  <si>
    <t>Hartenbos primary</t>
  </si>
  <si>
    <t>Sao Bras Sec</t>
  </si>
  <si>
    <t>Koekenaap VGK primary</t>
  </si>
  <si>
    <t>Hex Valley Sec</t>
  </si>
  <si>
    <t>Pacaltsdorp Sec</t>
  </si>
  <si>
    <t>Emil WederSec</t>
  </si>
  <si>
    <t>Tyholora Primary</t>
  </si>
  <si>
    <t>Suurbrak Primary</t>
  </si>
  <si>
    <t>Emis Number</t>
  </si>
  <si>
    <t>Mabopane Sec</t>
  </si>
  <si>
    <t>Tsibogo Sec</t>
  </si>
  <si>
    <t>Ikageng Primary</t>
  </si>
  <si>
    <t>Maropeng primary</t>
  </si>
  <si>
    <t>Lebogang Primary</t>
  </si>
  <si>
    <t>Mlokotwa Dube pri</t>
  </si>
  <si>
    <t>Bokamoso Primary</t>
  </si>
  <si>
    <t>Itumeleng Madiba p</t>
  </si>
  <si>
    <t>Abel Motshoane Sec</t>
  </si>
  <si>
    <t>Letlotlo Sec</t>
  </si>
  <si>
    <t>Ditshaba Primary</t>
  </si>
  <si>
    <t>Thulaganyo Middle S</t>
  </si>
  <si>
    <t xml:space="preserve">Rachel De Beer </t>
  </si>
  <si>
    <t>Patrick Moloto primary</t>
  </si>
  <si>
    <t>Rekopantse Primary</t>
  </si>
  <si>
    <t xml:space="preserve">Reabona Secondary </t>
  </si>
  <si>
    <t>Matlhaleng Sec</t>
  </si>
  <si>
    <t>Kopanelo Sec</t>
  </si>
  <si>
    <t>Pelokgale pri</t>
  </si>
  <si>
    <t>Thuso primary</t>
  </si>
  <si>
    <t>Dryharts primary</t>
  </si>
  <si>
    <t>Selang Thuto p</t>
  </si>
  <si>
    <t>Tswelopele H</t>
  </si>
  <si>
    <t>Langa La Sembo High</t>
  </si>
  <si>
    <t>Morwalela Prim</t>
  </si>
  <si>
    <t>Maumong Pri</t>
  </si>
  <si>
    <t>Mojagedi Sec</t>
  </si>
  <si>
    <t>Magong Primary</t>
  </si>
  <si>
    <t xml:space="preserve"> Manthe Primary</t>
  </si>
  <si>
    <t>Seabo Sec</t>
  </si>
  <si>
    <t>Serasengwe P</t>
  </si>
  <si>
    <t>Setlopo Sec</t>
  </si>
  <si>
    <t>082 430 3392</t>
  </si>
  <si>
    <t>012 379 2119/0</t>
  </si>
  <si>
    <t>012 379 5195</t>
  </si>
  <si>
    <t>012 700 3451</t>
  </si>
  <si>
    <t>012 703 2624</t>
  </si>
  <si>
    <t>012 703 3020</t>
  </si>
  <si>
    <t>082 554 2689</t>
  </si>
  <si>
    <t>012 377 2442</t>
  </si>
  <si>
    <t>082 456 9949</t>
  </si>
  <si>
    <t>012 703 8123</t>
  </si>
  <si>
    <t>013 256 9813</t>
  </si>
  <si>
    <t>076 034 1094</t>
  </si>
  <si>
    <t>Seageng Secondary</t>
  </si>
  <si>
    <t>083 239 2092</t>
  </si>
  <si>
    <t>Mankuroane TCS</t>
  </si>
  <si>
    <t>079 186 8696</t>
  </si>
  <si>
    <t>082 641 3333</t>
  </si>
  <si>
    <t>Maranatha Primary</t>
  </si>
  <si>
    <t>Thate Molatlhwa</t>
  </si>
  <si>
    <t>012 379 0974</t>
  </si>
  <si>
    <t>012 379 1455</t>
  </si>
  <si>
    <t>Daspoort Secondary</t>
  </si>
  <si>
    <t>Laerskool Bergsig</t>
  </si>
  <si>
    <t xml:space="preserve">EMIS Number </t>
  </si>
  <si>
    <t xml:space="preserve">Bakang Selelo </t>
  </si>
  <si>
    <t>Sedibathuto Primary</t>
  </si>
  <si>
    <t>079 876 6111</t>
  </si>
  <si>
    <t>082 953 5432</t>
  </si>
  <si>
    <t>Laerskool Eendracht</t>
  </si>
  <si>
    <t xml:space="preserve">Kgotlelelang Primary </t>
  </si>
  <si>
    <t>Refithile Primary</t>
  </si>
  <si>
    <t>012 791 1575</t>
  </si>
  <si>
    <t>083 428 6299</t>
  </si>
  <si>
    <t>073 995 0505</t>
  </si>
  <si>
    <t>Maatlakitso Primary</t>
  </si>
  <si>
    <t>Mammutla Primary</t>
  </si>
  <si>
    <t>076 539 0754</t>
  </si>
  <si>
    <t>076 374 6226</t>
  </si>
  <si>
    <t>Dimakatso Primary</t>
  </si>
  <si>
    <t>Central Secondary School</t>
  </si>
  <si>
    <t>012 791 8056</t>
  </si>
  <si>
    <t>079 314 1495</t>
  </si>
  <si>
    <t>Sjambok Primary</t>
  </si>
  <si>
    <t>Lusikisiki</t>
  </si>
  <si>
    <t>Mvimvane JSS</t>
  </si>
  <si>
    <t>Dalibhunga SPS</t>
  </si>
  <si>
    <t>076 053 9147</t>
  </si>
  <si>
    <t>078 951 1871</t>
  </si>
  <si>
    <t>083 551 1983</t>
  </si>
  <si>
    <t>Thutong Junior Secondary</t>
  </si>
  <si>
    <t>012 797 4134</t>
  </si>
  <si>
    <t>Marikana Primary</t>
  </si>
  <si>
    <t>082 596 6396</t>
  </si>
  <si>
    <t>Cetywayo JSS</t>
  </si>
  <si>
    <t>Mdabuka JSS</t>
  </si>
  <si>
    <t>Evungeni SPS</t>
  </si>
  <si>
    <t>Learskool Rusternburg</t>
  </si>
  <si>
    <t>072 443 5766</t>
  </si>
  <si>
    <t>Tipfuxeni Primary School</t>
  </si>
  <si>
    <t>073 088 7788</t>
  </si>
  <si>
    <t>083 726 1379</t>
  </si>
  <si>
    <t>KwaNondudumo JSS</t>
  </si>
  <si>
    <t>072 805 0219</t>
  </si>
  <si>
    <t>Boikagong Primary</t>
  </si>
  <si>
    <t>012 797 2255</t>
  </si>
  <si>
    <t>Wallmansthal Sec</t>
  </si>
  <si>
    <t>Valingozi JSS</t>
  </si>
  <si>
    <t>071 698 4219</t>
  </si>
  <si>
    <t>Baleseng Primary</t>
  </si>
  <si>
    <t>012 793 0043</t>
  </si>
  <si>
    <t>Kutung Primary</t>
  </si>
  <si>
    <t>Rethomile Primary</t>
  </si>
  <si>
    <t>Mogono Primary</t>
  </si>
  <si>
    <t>Fapha Primary</t>
  </si>
  <si>
    <t>Maimane Primary</t>
  </si>
  <si>
    <t>083 298 3899</t>
  </si>
  <si>
    <t>083 738 8404</t>
  </si>
  <si>
    <t>012 797 3968</t>
  </si>
  <si>
    <t>012 797 4829</t>
  </si>
  <si>
    <t>Agonkitse Primary</t>
  </si>
  <si>
    <t>071 116 2170</t>
  </si>
  <si>
    <t>Soshanguve South Sec</t>
  </si>
  <si>
    <t>012 376 4251</t>
  </si>
  <si>
    <t>Laerskool Kameeldrift</t>
  </si>
  <si>
    <t>083 342 8191</t>
  </si>
  <si>
    <t>083 649 3234</t>
  </si>
  <si>
    <t>Motsisi  Primary</t>
  </si>
  <si>
    <t>083 426 1533</t>
  </si>
  <si>
    <t>Motsitle Primary</t>
  </si>
  <si>
    <t>012 702 0110</t>
  </si>
  <si>
    <t>Ngaka Maseko High</t>
  </si>
  <si>
    <t>Laerskool Meyerspark</t>
  </si>
  <si>
    <t>Rosslyn  Primary</t>
  </si>
  <si>
    <t>079 891 9779</t>
  </si>
  <si>
    <t>012 803 7505</t>
  </si>
  <si>
    <t>Zamukulunga Public School</t>
  </si>
  <si>
    <t>078 893 9559</t>
  </si>
  <si>
    <t>Jeremia Mdaka</t>
  </si>
  <si>
    <t>Hillview High</t>
  </si>
  <si>
    <t>012 335 2271</t>
  </si>
  <si>
    <t>Kakatlela Primary</t>
  </si>
  <si>
    <t xml:space="preserve">Cocekani </t>
  </si>
  <si>
    <t>082 844 1984</t>
  </si>
  <si>
    <t>073 192 9523</t>
  </si>
  <si>
    <t>Klerksdorp Secondary</t>
  </si>
  <si>
    <t>072 110 4849</t>
  </si>
  <si>
    <t xml:space="preserve">Dr George Mukhari </t>
  </si>
  <si>
    <t>012 529 3725</t>
  </si>
  <si>
    <t>Tegniese Pretoria Tuine</t>
  </si>
  <si>
    <t>012 379 2181</t>
  </si>
  <si>
    <t>082 404 0439</t>
  </si>
  <si>
    <t>Nozizwe</t>
  </si>
  <si>
    <t>Seroophate</t>
  </si>
  <si>
    <t>012 328 3466</t>
  </si>
  <si>
    <t>Hoerskool Langehoven</t>
  </si>
  <si>
    <t>071 013 7031</t>
  </si>
  <si>
    <t>Thuto Thebe</t>
  </si>
  <si>
    <t>Mamusa Primary</t>
  </si>
  <si>
    <t>Kolong Primary</t>
  </si>
  <si>
    <t>Realeka Secondary</t>
  </si>
  <si>
    <t>Leretletse Lesedi Secondary</t>
  </si>
  <si>
    <t>Lomanyaneng Primary</t>
  </si>
  <si>
    <t>Tiego Tawana SS</t>
  </si>
  <si>
    <t>083 760 9368</t>
  </si>
  <si>
    <t>063 069 7388</t>
  </si>
  <si>
    <t>072 371 2346</t>
  </si>
  <si>
    <t>076 368 4089</t>
  </si>
  <si>
    <t>072 747 5329</t>
  </si>
  <si>
    <t>079 074 9117</t>
  </si>
  <si>
    <t>Shaleng Primary</t>
  </si>
  <si>
    <t>072 159 6980</t>
  </si>
  <si>
    <t>073 625 9074</t>
  </si>
  <si>
    <t>Sheking Primary</t>
  </si>
  <si>
    <t>Leruntse Lesedi Primary</t>
  </si>
  <si>
    <t>072 305 5575</t>
  </si>
  <si>
    <t>Modimola Primary</t>
  </si>
  <si>
    <t>082 662 9481</t>
  </si>
  <si>
    <t>Maano Secondary</t>
  </si>
  <si>
    <t>076 568 8360</t>
  </si>
  <si>
    <t xml:space="preserve">Thuto Lesedi </t>
  </si>
  <si>
    <t>073 350 0459</t>
  </si>
  <si>
    <t>Phatsima</t>
  </si>
  <si>
    <t>Rekgarathlile SS</t>
  </si>
  <si>
    <t>073 424 3349</t>
  </si>
  <si>
    <t>Hartswater</t>
  </si>
  <si>
    <t>Christiana</t>
  </si>
  <si>
    <t>Taung</t>
  </si>
  <si>
    <t>082 069 0976</t>
  </si>
  <si>
    <t>082 673 9730</t>
  </si>
  <si>
    <t>082 775 6265</t>
  </si>
  <si>
    <t>Madithamaga Primary</t>
  </si>
  <si>
    <t>Monthusi Primary</t>
  </si>
  <si>
    <t>Kgosikeehe School</t>
  </si>
  <si>
    <t>Vryburg</t>
  </si>
  <si>
    <t>082 693 6080</t>
  </si>
  <si>
    <t>Pule Leeuw Commercial</t>
  </si>
  <si>
    <t>Retlaadira Primary</t>
  </si>
  <si>
    <t>083 447 8378</t>
  </si>
  <si>
    <t xml:space="preserve">Tigane </t>
  </si>
  <si>
    <t>Klerksdorp</t>
  </si>
  <si>
    <t xml:space="preserve">Kabelano </t>
  </si>
  <si>
    <t>082 428 1213</t>
  </si>
  <si>
    <t>Zimelegeqe</t>
  </si>
  <si>
    <t>Botsalano</t>
  </si>
  <si>
    <t>Vuyani Mawethu</t>
  </si>
  <si>
    <t>Myra Primary</t>
  </si>
  <si>
    <t>Thuto Tsebo</t>
  </si>
  <si>
    <t>Ratshidi Primary</t>
  </si>
  <si>
    <t>081 807 5844</t>
  </si>
  <si>
    <t>082 909 7247</t>
  </si>
  <si>
    <t>072 674 8779</t>
  </si>
  <si>
    <t>072 389 2918</t>
  </si>
  <si>
    <t>084 767 3448</t>
  </si>
  <si>
    <t>071 954 8125</t>
  </si>
  <si>
    <t>Mpambani Mzimba SS</t>
  </si>
  <si>
    <t>Freemantle Boys High</t>
  </si>
  <si>
    <t>Mount Arthur Girls High</t>
  </si>
  <si>
    <t>St Patricks SS</t>
  </si>
  <si>
    <t>Fort Beaufort</t>
  </si>
  <si>
    <t>Libode</t>
  </si>
  <si>
    <t>Lady Frere</t>
  </si>
  <si>
    <t>082 921 2461</t>
  </si>
  <si>
    <t>073 189 4805</t>
  </si>
  <si>
    <t>076 420 1317</t>
  </si>
  <si>
    <t>Phandulwazi SS</t>
  </si>
  <si>
    <t>Grahamstown</t>
  </si>
  <si>
    <t>Gcinubuzwe SS</t>
  </si>
  <si>
    <t>Smuts Ndamase SS</t>
  </si>
  <si>
    <t>082 573 1320</t>
  </si>
  <si>
    <t>082 593 4394</t>
  </si>
  <si>
    <t>083 499 6507</t>
  </si>
  <si>
    <t>Kama High</t>
  </si>
  <si>
    <t>073 205 9968</t>
  </si>
  <si>
    <t>Mceula SS</t>
  </si>
  <si>
    <t>083 359 0757</t>
  </si>
  <si>
    <t>Vakele Tech SS</t>
  </si>
  <si>
    <t>078 404 9735</t>
  </si>
  <si>
    <t>Nyameko High</t>
  </si>
  <si>
    <t>East London</t>
  </si>
  <si>
    <t>078 710 0535</t>
  </si>
  <si>
    <t>Nathaniel Nyaluza</t>
  </si>
  <si>
    <t xml:space="preserve">Masikhanyise </t>
  </si>
  <si>
    <t>Sobaba</t>
  </si>
  <si>
    <t>Pearstons</t>
  </si>
  <si>
    <t>Graaf-Reinet</t>
  </si>
  <si>
    <t>Velile SS</t>
  </si>
  <si>
    <t>Ukhanyo SS</t>
  </si>
  <si>
    <t>Mzomhle SS</t>
  </si>
  <si>
    <t>Nqweba SS</t>
  </si>
  <si>
    <t>073 529 8740</t>
  </si>
  <si>
    <t>084 584 1122</t>
  </si>
  <si>
    <t>073 147 0507</t>
  </si>
  <si>
    <t>082 947 7711</t>
  </si>
  <si>
    <t>083 360 6823</t>
  </si>
  <si>
    <t>082 294 2073</t>
  </si>
  <si>
    <t>084 844 4009</t>
  </si>
  <si>
    <t>PHASE 2</t>
  </si>
  <si>
    <t>Malcomess SS</t>
  </si>
  <si>
    <t>Sterkspruit</t>
  </si>
  <si>
    <t>071 937 0387</t>
  </si>
  <si>
    <t>Mtetuvumile SS</t>
  </si>
  <si>
    <t>Cofimvaba</t>
  </si>
  <si>
    <t>073 174 7384</t>
  </si>
  <si>
    <t>Langalethu SS</t>
  </si>
  <si>
    <t>083 528 9546</t>
  </si>
  <si>
    <t>Isivivane SS</t>
  </si>
  <si>
    <t>072 988 8343</t>
  </si>
  <si>
    <t xml:space="preserve">Raymond Mhlaba </t>
  </si>
  <si>
    <t>Cradock</t>
  </si>
  <si>
    <t>083 320 2336</t>
  </si>
  <si>
    <t>Rocklands Intermediate Farm S</t>
  </si>
  <si>
    <t>Uitenhage</t>
  </si>
  <si>
    <t>073 610 6323</t>
  </si>
  <si>
    <t>Isikhoba Nombevu</t>
  </si>
  <si>
    <t>Nonkululeko SS</t>
  </si>
  <si>
    <t>076 694 9533</t>
  </si>
  <si>
    <t>School does not meet the pre-requisites(security)</t>
  </si>
  <si>
    <t>Bubele High</t>
  </si>
  <si>
    <t>072 458 4978</t>
  </si>
  <si>
    <t>Geju SS</t>
  </si>
  <si>
    <t>KWT</t>
  </si>
  <si>
    <t>078 296 9032</t>
  </si>
  <si>
    <t>Bomela SS</t>
  </si>
  <si>
    <t>Xolilizwe SS</t>
  </si>
  <si>
    <t>Dutywa</t>
  </si>
  <si>
    <t>073 818 5084</t>
  </si>
  <si>
    <t>078 357 9572</t>
  </si>
  <si>
    <t>082 976 8622</t>
  </si>
  <si>
    <t>Simphiwe Khethwa</t>
  </si>
  <si>
    <t>079 678 8433</t>
  </si>
  <si>
    <t>Ndlovukazi Public</t>
  </si>
  <si>
    <t>Queenstown</t>
  </si>
  <si>
    <t>083 554 4406</t>
  </si>
  <si>
    <t>Soyisile SS</t>
  </si>
  <si>
    <t>Mdutshane SS</t>
  </si>
  <si>
    <t>Arthur Mfebe</t>
  </si>
  <si>
    <t>Butterworth</t>
  </si>
  <si>
    <t>073 525 1538</t>
  </si>
  <si>
    <t>078 213 9256</t>
  </si>
  <si>
    <t>JJ Njeza High</t>
  </si>
  <si>
    <t>083 777 4479</t>
  </si>
  <si>
    <t>Qombolo SS</t>
  </si>
  <si>
    <t>082 408 0844</t>
  </si>
  <si>
    <t>Gwelane High</t>
  </si>
  <si>
    <t>083 943 2963</t>
  </si>
  <si>
    <t>Khwaza SS</t>
  </si>
  <si>
    <t>083 477 3288</t>
  </si>
  <si>
    <t>Luvuyo Lerumo</t>
  </si>
  <si>
    <t>072 207 5297</t>
  </si>
  <si>
    <t>Cebolethu High</t>
  </si>
  <si>
    <t>072 430 9473</t>
  </si>
  <si>
    <t>Barkley East S</t>
  </si>
  <si>
    <t>083 254 1953</t>
  </si>
  <si>
    <t>076 404 9541</t>
  </si>
  <si>
    <t>Maria Louw SS</t>
  </si>
  <si>
    <t>Nkosemntu Motman SS</t>
  </si>
  <si>
    <t>Sijonge Phambili High</t>
  </si>
  <si>
    <t>Mzamomhle High</t>
  </si>
  <si>
    <t>084 530 8734</t>
  </si>
  <si>
    <t>KwaNtozonke SS</t>
  </si>
  <si>
    <t>073 488 4613</t>
  </si>
  <si>
    <t>Tyali SS</t>
  </si>
  <si>
    <t>082 390 1140</t>
  </si>
  <si>
    <t>Thakabanna SS</t>
  </si>
  <si>
    <t>Mt Flecther</t>
  </si>
  <si>
    <t>Khanya SS</t>
  </si>
  <si>
    <t>076 338 1533</t>
  </si>
  <si>
    <t>WB Rubusana SS</t>
  </si>
  <si>
    <t>084 911 2323</t>
  </si>
  <si>
    <t>Hewu High</t>
  </si>
  <si>
    <t>076 341 5872</t>
  </si>
  <si>
    <t>Zanobuzwe SS</t>
  </si>
  <si>
    <t>Ezizweni High</t>
  </si>
  <si>
    <t>083 669 2876</t>
  </si>
  <si>
    <t>Isolomzi SS</t>
  </si>
  <si>
    <t>083 743 4302</t>
  </si>
  <si>
    <t>Khorong SS</t>
  </si>
  <si>
    <t>082 265 0876</t>
  </si>
  <si>
    <t>Lingelihle SS</t>
  </si>
  <si>
    <t>073 311 6159</t>
  </si>
  <si>
    <t>Joe Slovo Freedom H</t>
  </si>
  <si>
    <t>073 209 2041</t>
  </si>
  <si>
    <t>Nompumelelo SS</t>
  </si>
  <si>
    <t>076 488 7166</t>
  </si>
  <si>
    <t>Fort Malan SS</t>
  </si>
  <si>
    <t>083 765 8260</t>
  </si>
  <si>
    <t>Nakazana SS</t>
  </si>
  <si>
    <t>Imidushane SS</t>
  </si>
  <si>
    <t>Toise SS</t>
  </si>
  <si>
    <t>082 640 2384</t>
  </si>
  <si>
    <t>Xolani  SS</t>
  </si>
  <si>
    <t>Zibungu SS</t>
  </si>
  <si>
    <t>082 052 5335</t>
  </si>
  <si>
    <t>Emgwali Public S</t>
  </si>
  <si>
    <t>084 423 1912</t>
  </si>
  <si>
    <t>073 354 5114</t>
  </si>
  <si>
    <t>Nontuthuzelo SS</t>
  </si>
  <si>
    <t>074 350 7048</t>
  </si>
  <si>
    <t>Jali High</t>
  </si>
  <si>
    <t>082 423 4662</t>
  </si>
  <si>
    <t>De Vos Malan SS</t>
  </si>
  <si>
    <t>061 707 6673</t>
  </si>
  <si>
    <t>Bazindlovu SS</t>
  </si>
  <si>
    <t>078 190 2055</t>
  </si>
  <si>
    <t xml:space="preserve">Cape Recife </t>
  </si>
  <si>
    <t>PE</t>
  </si>
  <si>
    <t>041 583 2147</t>
  </si>
  <si>
    <t>Josi Marela SS</t>
  </si>
  <si>
    <t>078 496 2691</t>
  </si>
  <si>
    <t>Tamsanqa SS</t>
  </si>
  <si>
    <t>082 376 1344</t>
  </si>
  <si>
    <t>Siyazama High</t>
  </si>
  <si>
    <t>078 684 4355</t>
  </si>
  <si>
    <t>Ganizulu SS</t>
  </si>
  <si>
    <t>082 563 2361</t>
  </si>
  <si>
    <t>DF Malherbe</t>
  </si>
  <si>
    <t>Carel Du Toit</t>
  </si>
  <si>
    <t>Graaf Reinet</t>
  </si>
  <si>
    <t>071 853 1213</t>
  </si>
  <si>
    <t>Gelvandale SS</t>
  </si>
  <si>
    <t>LM MalgasSS</t>
  </si>
  <si>
    <t>073 126 7227</t>
  </si>
  <si>
    <t>082 717 5039</t>
  </si>
  <si>
    <t>Hoerskool Landbouskool Marlow</t>
  </si>
  <si>
    <t/>
  </si>
  <si>
    <t>31 -Nov-16</t>
  </si>
  <si>
    <t>Zukhanye SS</t>
  </si>
  <si>
    <t>078 049 1514</t>
  </si>
  <si>
    <t>Lingani SS</t>
  </si>
  <si>
    <t>078 364 6704</t>
  </si>
  <si>
    <t>Nqabane SS</t>
  </si>
  <si>
    <t>Attwell Madala High</t>
  </si>
  <si>
    <t>082 406 6983</t>
  </si>
  <si>
    <t>Ikamva Lesizwe PS</t>
  </si>
  <si>
    <t>083 511 2626</t>
  </si>
  <si>
    <t>Dumalisile High</t>
  </si>
  <si>
    <t>Enoch Mamba SS</t>
  </si>
  <si>
    <t>Victor Poto</t>
  </si>
  <si>
    <t>082 897 6256</t>
  </si>
  <si>
    <t>Chief NZ Mtirara</t>
  </si>
  <si>
    <t>Nompucuko Combined</t>
  </si>
  <si>
    <t>082 922 0496</t>
  </si>
  <si>
    <t>EyaBantu SS</t>
  </si>
  <si>
    <t>072 085 1753</t>
  </si>
  <si>
    <t>073 131 9056</t>
  </si>
  <si>
    <t>083 495 3096</t>
  </si>
  <si>
    <t>073 807 5568</t>
  </si>
  <si>
    <t>079 815 0806</t>
  </si>
  <si>
    <t>Zanokhanyo SS</t>
  </si>
  <si>
    <t>083 957 5491</t>
  </si>
  <si>
    <t>Waban SS</t>
  </si>
  <si>
    <t>082 536 6652</t>
  </si>
  <si>
    <t>School under construction</t>
  </si>
  <si>
    <t>Alexandria High</t>
  </si>
  <si>
    <t>Riebeeck East Combined</t>
  </si>
  <si>
    <t>Northern Cape</t>
  </si>
  <si>
    <t>Batsweletse Primary</t>
  </si>
  <si>
    <t>JTG</t>
  </si>
  <si>
    <t>Kgomotso SS</t>
  </si>
  <si>
    <t>Frances Baard</t>
  </si>
  <si>
    <t>Reitlamile Intermediate</t>
  </si>
  <si>
    <t>Bogosieng Lekwe Primary</t>
  </si>
  <si>
    <t>Simon Medupe Primary</t>
  </si>
  <si>
    <t>Galore Primary</t>
  </si>
  <si>
    <t>082 486 3131</t>
  </si>
  <si>
    <t>071 607 8649</t>
  </si>
  <si>
    <t>082 708 8652</t>
  </si>
  <si>
    <t>072 533 9448</t>
  </si>
  <si>
    <t>082 503 8332</t>
  </si>
  <si>
    <t>Laerskool Hartsvaal</t>
  </si>
  <si>
    <t>Edigang Primary</t>
  </si>
  <si>
    <t>Kei Road Combined</t>
  </si>
  <si>
    <t>084 728 5636</t>
  </si>
  <si>
    <t>PhakamisaniSS</t>
  </si>
  <si>
    <t>Mzomtsha High</t>
  </si>
  <si>
    <t xml:space="preserve">Kubusie Combined </t>
  </si>
  <si>
    <t>Dilizintaba SS</t>
  </si>
  <si>
    <t>Bele-Zingcuka Tech</t>
  </si>
  <si>
    <t>Marymount SS</t>
  </si>
  <si>
    <t>Muir College</t>
  </si>
  <si>
    <t>083 451 6392</t>
  </si>
  <si>
    <t>Sandisulwazi High</t>
  </si>
  <si>
    <t>Qumbu</t>
  </si>
  <si>
    <t>041-9925920</t>
  </si>
  <si>
    <t>042-2351023</t>
  </si>
  <si>
    <t>Jumbolani Intermediate</t>
  </si>
  <si>
    <t>Cardington Primary</t>
  </si>
  <si>
    <t>No signal onsite</t>
  </si>
  <si>
    <t>Ethembeni SS</t>
  </si>
  <si>
    <t>Mhlabiso High</t>
  </si>
  <si>
    <t>083 724 0812</t>
  </si>
  <si>
    <t>Sipumezulwazi JS</t>
  </si>
  <si>
    <t>St Charles Sojola High</t>
  </si>
  <si>
    <t>078 102 3678</t>
  </si>
  <si>
    <t>083 691 4113</t>
  </si>
  <si>
    <t>Mzamo High</t>
  </si>
  <si>
    <t>Dinizulu SS</t>
  </si>
  <si>
    <t>Nyanga SS</t>
  </si>
  <si>
    <t>Sitoza SS</t>
  </si>
  <si>
    <t>073 438 8130</t>
  </si>
  <si>
    <t>073 980 4096</t>
  </si>
  <si>
    <t>Ngcobo</t>
  </si>
  <si>
    <t>083 402 0083</t>
  </si>
  <si>
    <t>073 936 8105</t>
  </si>
  <si>
    <t>083 470 1859</t>
  </si>
  <si>
    <t>Nomagqwathekana SS</t>
  </si>
  <si>
    <t>Mbizana</t>
  </si>
  <si>
    <t>083 741 7608</t>
  </si>
  <si>
    <t>Sonqishe SS</t>
  </si>
  <si>
    <t>Zibokwana SS</t>
  </si>
  <si>
    <t>Mount Frere</t>
  </si>
  <si>
    <t>076 149 0654</t>
  </si>
  <si>
    <t>Shukuma SS</t>
  </si>
  <si>
    <t>083 508 1801</t>
  </si>
  <si>
    <t>Endeavour Primary</t>
  </si>
  <si>
    <t xml:space="preserve">Herlear Primary </t>
  </si>
  <si>
    <t>Bosele Intermediate</t>
  </si>
  <si>
    <t>Gamopedi Primary</t>
  </si>
  <si>
    <t>Matjieskloof RK School</t>
  </si>
  <si>
    <t>Namaqua</t>
  </si>
  <si>
    <t>Sacred Heart RK Primary</t>
  </si>
  <si>
    <t>Dryfsand Primary</t>
  </si>
  <si>
    <t>Johan Hein Primary</t>
  </si>
  <si>
    <t>082 369 6004</t>
  </si>
  <si>
    <t>079 673 2800</t>
  </si>
  <si>
    <t>082 454 0005</t>
  </si>
  <si>
    <t>082 344 4859</t>
  </si>
  <si>
    <t>Ntsizwa SS</t>
  </si>
  <si>
    <t>082 297 5201</t>
  </si>
  <si>
    <t>073 841 3203</t>
  </si>
  <si>
    <t>076 65 6925</t>
  </si>
  <si>
    <t>027 712 1950</t>
  </si>
  <si>
    <t>027 831 1704</t>
  </si>
  <si>
    <t>'027 831 1458</t>
  </si>
  <si>
    <t>Kimberely Jnr Primary</t>
  </si>
  <si>
    <t>Isago Primary</t>
  </si>
  <si>
    <t>Norap Met Primary</t>
  </si>
  <si>
    <t>No electricity onsite</t>
  </si>
  <si>
    <t>Paulshoek Met Primary</t>
  </si>
  <si>
    <t>Stephen Malherbe Primary</t>
  </si>
  <si>
    <t>Vioolsdrift NGK</t>
  </si>
  <si>
    <t>Despatch High</t>
  </si>
  <si>
    <t>Sukude SS</t>
  </si>
  <si>
    <t>Linkside High</t>
  </si>
  <si>
    <t>Otto Du Plessis</t>
  </si>
  <si>
    <t>School does not meet the pre-requisites(electricity)</t>
  </si>
  <si>
    <t>027 541 1087</t>
  </si>
  <si>
    <t>041 933 5104</t>
  </si>
  <si>
    <t>Sanctor High</t>
  </si>
  <si>
    <t>Morningside High</t>
  </si>
  <si>
    <t>027 851 8612</t>
  </si>
  <si>
    <t>027 761 8717</t>
  </si>
  <si>
    <t>Kitlanyang</t>
  </si>
  <si>
    <t>079 476 1867</t>
  </si>
  <si>
    <t>041-3604602</t>
  </si>
  <si>
    <t>082 421 6670</t>
  </si>
  <si>
    <t>041 373 7948</t>
  </si>
  <si>
    <t>041 452 2184</t>
  </si>
  <si>
    <t>041 481 2657</t>
  </si>
  <si>
    <t>Lungiso Public School</t>
  </si>
  <si>
    <t>'082 342 9606</t>
  </si>
  <si>
    <t>Gumzana SS</t>
  </si>
  <si>
    <t>Samuel Nombewu SS</t>
  </si>
  <si>
    <t>Road bad due to rain</t>
  </si>
  <si>
    <t>083 299 4346</t>
  </si>
  <si>
    <t>073 181 4689</t>
  </si>
  <si>
    <t xml:space="preserve">Delportshoop Gekombineerde </t>
  </si>
  <si>
    <t>Garapoana Primary</t>
  </si>
  <si>
    <t>Kheis Met Primary</t>
  </si>
  <si>
    <t>Goodhouse NGK Primary</t>
  </si>
  <si>
    <t>027 652 2402</t>
  </si>
  <si>
    <t>082 229 2926</t>
  </si>
  <si>
    <t>Riemvasmaak Primary</t>
  </si>
  <si>
    <t>Siyanda</t>
  </si>
  <si>
    <t>Keidebees Intermediate School</t>
  </si>
  <si>
    <t>Vooruitsig Intermediate</t>
  </si>
  <si>
    <t>054 339 6915</t>
  </si>
  <si>
    <t xml:space="preserve">St Maria Goretti (RC) </t>
  </si>
  <si>
    <t>Oranje-Suid Primary</t>
  </si>
  <si>
    <t>054 431 0718</t>
  </si>
  <si>
    <t>054 451 7218</t>
  </si>
  <si>
    <t>Assumpta RK Primary</t>
  </si>
  <si>
    <t xml:space="preserve">Kakamas Primary </t>
  </si>
  <si>
    <t>Frank Biggs Primary</t>
  </si>
  <si>
    <t>Loxtonvale Primary</t>
  </si>
  <si>
    <t>Olyvenhoutsdrift Primary</t>
  </si>
  <si>
    <t>Cornelius Jansen Primary</t>
  </si>
  <si>
    <t>Letlhakajaneng Primary</t>
  </si>
  <si>
    <t>Lime Acres Primary</t>
  </si>
  <si>
    <t>Shaleje Primary</t>
  </si>
  <si>
    <t>Kenhardt Intermediate</t>
  </si>
  <si>
    <t>Mamasilo Intermediate</t>
  </si>
  <si>
    <t xml:space="preserve">Madibeng Primary </t>
  </si>
  <si>
    <t>Douglas Gekombineerde</t>
  </si>
  <si>
    <t>PKS</t>
  </si>
  <si>
    <t>054 451 0176</t>
  </si>
  <si>
    <t>076 795 1813</t>
  </si>
  <si>
    <t>054 335 1008</t>
  </si>
  <si>
    <t>073 695 3202</t>
  </si>
  <si>
    <t>054 334 0008</t>
  </si>
  <si>
    <t>054 332 2949</t>
  </si>
  <si>
    <t>082 847 4437</t>
  </si>
  <si>
    <t>053 385 0050</t>
  </si>
  <si>
    <t>053 385 0434</t>
  </si>
  <si>
    <t>054 651 0368</t>
  </si>
  <si>
    <t>082 630 3572</t>
  </si>
  <si>
    <t>072 418 0926</t>
  </si>
  <si>
    <t>078 797 2503</t>
  </si>
  <si>
    <t>053 298 1041</t>
  </si>
  <si>
    <t xml:space="preserve">Vyebos Eiland </t>
  </si>
  <si>
    <t>Gaaesi Primary</t>
  </si>
  <si>
    <t>Omang Primary</t>
  </si>
  <si>
    <t>Tshimologo Intermediate</t>
  </si>
  <si>
    <t>Fanie Malan Laerskool</t>
  </si>
  <si>
    <t>Mahikaneng Primary</t>
  </si>
  <si>
    <t>082 296 4802</t>
  </si>
  <si>
    <t>054 331 1002</t>
  </si>
  <si>
    <t>053 773 7931</t>
  </si>
  <si>
    <t>082 503 1259</t>
  </si>
  <si>
    <t>082 844 2010</t>
  </si>
  <si>
    <t>072 323 7693</t>
  </si>
  <si>
    <t>083 800 3737</t>
  </si>
  <si>
    <t>Strydenburg Gekombineerde</t>
  </si>
  <si>
    <t>053 683 0004</t>
  </si>
  <si>
    <t>Oranje Diamant Primary</t>
  </si>
  <si>
    <t>053 263 0179</t>
  </si>
  <si>
    <t>Groot Mier VGK Primary</t>
  </si>
  <si>
    <t>054 521 0017</t>
  </si>
  <si>
    <t>078 793 5357</t>
  </si>
  <si>
    <t>Philandersbron Primary</t>
  </si>
  <si>
    <t>Uitsig Primary</t>
  </si>
  <si>
    <t>054 833 0726</t>
  </si>
  <si>
    <t>Sonskyn Primary</t>
  </si>
  <si>
    <t>054 871 0078</t>
  </si>
  <si>
    <t xml:space="preserve">Metsemantsi Primary </t>
  </si>
  <si>
    <t>082 065 6858</t>
  </si>
  <si>
    <t>082 231 57762</t>
  </si>
  <si>
    <t>Marataditse Primary</t>
  </si>
  <si>
    <t xml:space="preserve">Marumo Intermediate </t>
  </si>
  <si>
    <t>082 088 5033</t>
  </si>
  <si>
    <t>072 291 9508</t>
  </si>
  <si>
    <t>Kareepan Primary</t>
  </si>
  <si>
    <t>072 497 7484</t>
  </si>
  <si>
    <t>Gahohuwe Intermediate</t>
  </si>
  <si>
    <t>Hoerskool Riverside</t>
  </si>
  <si>
    <t xml:space="preserve">Vaal Oranje  </t>
  </si>
  <si>
    <t>Kudumane Primary</t>
  </si>
  <si>
    <t>Keurtjiekloof Primary</t>
  </si>
  <si>
    <t>Kareeville Primary</t>
  </si>
  <si>
    <t>Ineeleng Primary</t>
  </si>
  <si>
    <t>AB Kolwane</t>
  </si>
  <si>
    <t>Laerskool Saambou</t>
  </si>
  <si>
    <t>Khosis Methodist</t>
  </si>
  <si>
    <t>Thae Primary</t>
  </si>
  <si>
    <t>Agang-Thuto Primary</t>
  </si>
  <si>
    <t>Prieska Gekombineerde</t>
  </si>
  <si>
    <t>Van Wyksvlei Intermediate</t>
  </si>
  <si>
    <t>Maiphinicke Primary</t>
  </si>
  <si>
    <t>Manyeding Primary</t>
  </si>
  <si>
    <t>Oarabile Intermediate</t>
  </si>
  <si>
    <t>Monoketsi Intermediate</t>
  </si>
  <si>
    <t>Gathlose Primary</t>
  </si>
  <si>
    <t>079 456 0323</t>
  </si>
  <si>
    <t>053 664 0150</t>
  </si>
  <si>
    <t>053 631 0638</t>
  </si>
  <si>
    <t>073 209 3154</t>
  </si>
  <si>
    <t>073 332 9082</t>
  </si>
  <si>
    <t>053 331 0622</t>
  </si>
  <si>
    <t>053 313 2114</t>
  </si>
  <si>
    <t>076 674 7033</t>
  </si>
  <si>
    <t>083 365 5833</t>
  </si>
  <si>
    <t>053 353 3245</t>
  </si>
  <si>
    <t>053 383 3057</t>
  </si>
  <si>
    <t>079 957 5758</t>
  </si>
  <si>
    <t>053 773 7101</t>
  </si>
  <si>
    <t>053 773 7659</t>
  </si>
  <si>
    <t>084 356 7020</t>
  </si>
  <si>
    <t>053 773 7371</t>
  </si>
  <si>
    <t>KwaZulu-Natal</t>
  </si>
  <si>
    <t>Clayridge Primary</t>
  </si>
  <si>
    <t>Rydalevale Primary</t>
  </si>
  <si>
    <t xml:space="preserve">Yes </t>
  </si>
  <si>
    <t>Dalmeny Primary</t>
  </si>
  <si>
    <t>Nonopha Primary</t>
  </si>
  <si>
    <t>Principal felt school is not secure enough to accept the solution</t>
  </si>
  <si>
    <t>Groove End SS</t>
  </si>
  <si>
    <t>Sastri Park SS</t>
  </si>
  <si>
    <t>Dlabazana SP</t>
  </si>
  <si>
    <t>Reservior Hills SS</t>
  </si>
  <si>
    <t>Greenbury Primary</t>
  </si>
  <si>
    <t>Khanyakhwezi Primary</t>
  </si>
  <si>
    <t>Langalibalele Primary</t>
  </si>
  <si>
    <t>Swanvale Primary</t>
  </si>
  <si>
    <t>Phoenix Pioneer Primary</t>
  </si>
  <si>
    <t>Northmead SS</t>
  </si>
  <si>
    <t>Millview Primary</t>
  </si>
  <si>
    <t>Ubuhlebesizwe SS</t>
  </si>
  <si>
    <t>031 539 1610</t>
  </si>
  <si>
    <t>031 507 1750</t>
  </si>
  <si>
    <t>031 509 2047</t>
  </si>
  <si>
    <t>031 791 2062</t>
  </si>
  <si>
    <t>031 539 5733</t>
  </si>
  <si>
    <t>031 505 4872</t>
  </si>
  <si>
    <t>084 864 4452</t>
  </si>
  <si>
    <t>031 262 6826</t>
  </si>
  <si>
    <t>031 502 9770</t>
  </si>
  <si>
    <t>031 507 1950</t>
  </si>
  <si>
    <t>083 241 5917</t>
  </si>
  <si>
    <t>073 835 0154</t>
  </si>
  <si>
    <t>031 539 1050</t>
  </si>
  <si>
    <t>031 507 1050</t>
  </si>
  <si>
    <t>031 539 2948</t>
  </si>
  <si>
    <t>083 387 4467</t>
  </si>
  <si>
    <t>Entonjeni High</t>
  </si>
  <si>
    <t>Kwaphayikeni High</t>
  </si>
  <si>
    <t>Melmoth Combined</t>
  </si>
  <si>
    <t>Mfanefile Primary</t>
  </si>
  <si>
    <t>Kranskop High</t>
  </si>
  <si>
    <t>Our Lady of the Rosary</t>
  </si>
  <si>
    <t>Dumane Commercial</t>
  </si>
  <si>
    <t>Enkumbeni High</t>
  </si>
  <si>
    <t>Siphephile S</t>
  </si>
  <si>
    <t>Mtholi CP</t>
  </si>
  <si>
    <t>Dunywa Pri</t>
  </si>
  <si>
    <t>Hlengimpilo Primary</t>
  </si>
  <si>
    <t>Eastview Primary</t>
  </si>
  <si>
    <t>Sithabile SS</t>
  </si>
  <si>
    <t>Isaviyo Pri</t>
  </si>
  <si>
    <t>Sithembile Pri</t>
  </si>
  <si>
    <t>Dumani Pri</t>
  </si>
  <si>
    <t>Nqabakazulu Comp</t>
  </si>
  <si>
    <t>Phuthumani Pri</t>
  </si>
  <si>
    <t>Ongoye High</t>
  </si>
  <si>
    <t>Umbonambi Pri</t>
  </si>
  <si>
    <t>Emankwathini Pri</t>
  </si>
  <si>
    <t>Eshowe Pri</t>
  </si>
  <si>
    <t>Khuthalani CP</t>
  </si>
  <si>
    <t>Siyacothoza Pri</t>
  </si>
  <si>
    <t>Nsongansonga Pri</t>
  </si>
  <si>
    <t>Mandlasonke Pri</t>
  </si>
  <si>
    <t>Lindayiphi Intermediate</t>
  </si>
  <si>
    <t>Tugela SS</t>
  </si>
  <si>
    <t>Ashram Pri</t>
  </si>
  <si>
    <t>Mavivane Pri</t>
  </si>
  <si>
    <t>North Coast Pri</t>
  </si>
  <si>
    <t>Thembeni Pri</t>
  </si>
  <si>
    <t>District</t>
  </si>
  <si>
    <t>Uthukela</t>
  </si>
  <si>
    <t>Pinetown</t>
  </si>
  <si>
    <t>Ilembe</t>
  </si>
  <si>
    <t>Uthungulu</t>
  </si>
  <si>
    <t>Thulini Primary</t>
  </si>
  <si>
    <t>Ugu</t>
  </si>
  <si>
    <t>Kwangqungqushe Pri</t>
  </si>
  <si>
    <t>Sibanisethu Pri</t>
  </si>
  <si>
    <t>Gledhow Pri</t>
  </si>
  <si>
    <t>Thakazela P</t>
  </si>
  <si>
    <t>Hluma Intermediate</t>
  </si>
  <si>
    <t>Nophungwa P</t>
  </si>
  <si>
    <t>Mqedi S</t>
  </si>
  <si>
    <t>Bashise Pri</t>
  </si>
  <si>
    <t>Jhugroo Pri</t>
  </si>
  <si>
    <t>Zululand</t>
  </si>
  <si>
    <t>JG Zuma High</t>
  </si>
  <si>
    <t>Mandosi Combined</t>
  </si>
  <si>
    <t>Mukelani Pri</t>
  </si>
  <si>
    <t>School does not meet pre-requisites (Electricity)</t>
  </si>
  <si>
    <t>Empangeni Prep</t>
  </si>
  <si>
    <t>Mathubu Pri</t>
  </si>
  <si>
    <t>Bajabulile Pri</t>
  </si>
  <si>
    <t>Kwa-Zibonele P</t>
  </si>
  <si>
    <t>Kwamondi Pri</t>
  </si>
  <si>
    <t>Thandayiphe SS</t>
  </si>
  <si>
    <t>Nyamazane Pri</t>
  </si>
  <si>
    <t>Magojolo Pri</t>
  </si>
  <si>
    <t>Ndleleni Pri</t>
  </si>
  <si>
    <t>Enembe Pri</t>
  </si>
  <si>
    <t>Mathonsi Pri</t>
  </si>
  <si>
    <t>Ndondakusuka S</t>
  </si>
  <si>
    <t>Mangethe Pri</t>
  </si>
  <si>
    <t>Sandfields Pri</t>
  </si>
  <si>
    <t>Fairbreeze SS</t>
  </si>
  <si>
    <t>Bongimfundo Pri</t>
  </si>
  <si>
    <t>Lubisana Pri</t>
  </si>
  <si>
    <t>New Guelderland Intermediate</t>
  </si>
  <si>
    <t>L.Bodasingh Pri</t>
  </si>
  <si>
    <t>Mdlangaswa High</t>
  </si>
  <si>
    <t>Qophindlela SS</t>
  </si>
  <si>
    <t>Silindokuhle SS</t>
  </si>
  <si>
    <t>Steadville SS</t>
  </si>
  <si>
    <t>Gobeni Combined</t>
  </si>
  <si>
    <t>Ntando Pri</t>
  </si>
  <si>
    <t>Evuleka Pri</t>
  </si>
  <si>
    <t>Tongaat Pri</t>
  </si>
  <si>
    <t>Kwasimamane JP</t>
  </si>
  <si>
    <t>Denver Zoar</t>
  </si>
  <si>
    <t>Inkulu Pri</t>
  </si>
  <si>
    <t xml:space="preserve">Senzokuhle </t>
  </si>
  <si>
    <t>School closed down</t>
  </si>
  <si>
    <t>Phumelela SS</t>
  </si>
  <si>
    <t>Phesheya Primary</t>
  </si>
  <si>
    <t>Ingweni Primary</t>
  </si>
  <si>
    <t>Muntuyedwa Pri</t>
  </si>
  <si>
    <t>Embonqeni Pri</t>
  </si>
  <si>
    <t>Theo Hlalanathi S</t>
  </si>
  <si>
    <t>Iwetane Pri</t>
  </si>
  <si>
    <t>Sundumbili Pri</t>
  </si>
  <si>
    <t>Radha Roopsingh Pri</t>
  </si>
  <si>
    <t>Shakaskraal Pri</t>
  </si>
  <si>
    <t>Phuzulwazi SS</t>
  </si>
  <si>
    <t>Thokoza Secondary</t>
  </si>
  <si>
    <t>Hoye SS</t>
  </si>
  <si>
    <t>Ngoza SS</t>
  </si>
  <si>
    <t>Phindokuhle H</t>
  </si>
  <si>
    <t>Emmanuel Primary</t>
  </si>
  <si>
    <t>Gezahlale Pri</t>
  </si>
  <si>
    <t>Isnembe Pri</t>
  </si>
  <si>
    <t>Kwanokusho Pri</t>
  </si>
  <si>
    <t>Qili Pri</t>
  </si>
  <si>
    <t>Mahlashana SP</t>
  </si>
  <si>
    <t>Wilder Pri</t>
  </si>
  <si>
    <t>Fingqindlela High</t>
  </si>
  <si>
    <t>Gcinimfundo SS</t>
  </si>
  <si>
    <t>Maphinda SS</t>
  </si>
  <si>
    <t>Mariam Patel Pri</t>
  </si>
  <si>
    <t>Khamangwa SS</t>
  </si>
  <si>
    <t>Brailsford Pri</t>
  </si>
  <si>
    <t>Amaphuphesizwe High</t>
  </si>
  <si>
    <t>Phakathwayo SS</t>
  </si>
  <si>
    <t>Ogagwini Pri</t>
  </si>
  <si>
    <t>Mgitshwa High</t>
  </si>
  <si>
    <t>Sinaye Pri</t>
  </si>
  <si>
    <t>Thintwa SS</t>
  </si>
  <si>
    <t xml:space="preserve">No </t>
  </si>
  <si>
    <t>Ndalela High</t>
  </si>
  <si>
    <t>Escourt SS</t>
  </si>
  <si>
    <t>Hambanathi Pri</t>
  </si>
  <si>
    <t>Sikhuthele SS</t>
  </si>
  <si>
    <t>Lokothwayo Pri</t>
  </si>
  <si>
    <t>Somshoko SS</t>
  </si>
  <si>
    <t xml:space="preserve">Bhidakhona </t>
  </si>
  <si>
    <t>Verulam Pri</t>
  </si>
  <si>
    <t>Rockford</t>
  </si>
  <si>
    <t>Dawncrest Pri</t>
  </si>
  <si>
    <t>Phalane Pri</t>
  </si>
  <si>
    <t>Maduna Pri</t>
  </si>
  <si>
    <t>Uphiso Pri</t>
  </si>
  <si>
    <t>Sakhisizwe High</t>
  </si>
  <si>
    <t>Mandini Academy</t>
  </si>
  <si>
    <t>St Cyprians Pri</t>
  </si>
  <si>
    <t>Ikhusana Pri</t>
  </si>
  <si>
    <t>Parukabad Pri</t>
  </si>
  <si>
    <t>Maqhama Pri</t>
  </si>
  <si>
    <t>Nkunzemalunda Pri</t>
  </si>
  <si>
    <t>0366319049</t>
  </si>
  <si>
    <t>0366317429</t>
  </si>
  <si>
    <t>0354502272</t>
  </si>
  <si>
    <t>0354502932</t>
  </si>
  <si>
    <t>0334441953</t>
  </si>
  <si>
    <t>0835153813</t>
  </si>
  <si>
    <t>0335060089</t>
  </si>
  <si>
    <t>0835192007</t>
  </si>
  <si>
    <t>0828445140</t>
  </si>
  <si>
    <t>0399719491</t>
  </si>
  <si>
    <t>0399719242</t>
  </si>
  <si>
    <t>0396799050</t>
  </si>
  <si>
    <t>0315180462</t>
  </si>
  <si>
    <t>0315079388</t>
  </si>
  <si>
    <t>0315185132</t>
  </si>
  <si>
    <t>0826411671</t>
  </si>
  <si>
    <t>0315095242</t>
  </si>
  <si>
    <t>0315032436</t>
  </si>
  <si>
    <t>0315034808</t>
  </si>
  <si>
    <t>0315041878</t>
  </si>
  <si>
    <t>0357933208</t>
  </si>
  <si>
    <t>0357964510</t>
  </si>
  <si>
    <t>Imizikayifani Pri</t>
  </si>
  <si>
    <t>0357981906</t>
  </si>
  <si>
    <t>0357730677</t>
  </si>
  <si>
    <t>0357730027</t>
  </si>
  <si>
    <t>0354741101</t>
  </si>
  <si>
    <t>0355404459</t>
  </si>
  <si>
    <t>Hlakaniphani SS</t>
  </si>
  <si>
    <t>0325523557</t>
  </si>
  <si>
    <t>0835443004</t>
  </si>
  <si>
    <t>0324816220</t>
  </si>
  <si>
    <t>0734788614</t>
  </si>
  <si>
    <t>0324815797</t>
  </si>
  <si>
    <t>0792013636</t>
  </si>
  <si>
    <t>0324591814</t>
  </si>
  <si>
    <t>0324570089</t>
  </si>
  <si>
    <t>0325525669</t>
  </si>
  <si>
    <t>0325513362</t>
  </si>
  <si>
    <t>0325512297</t>
  </si>
  <si>
    <t>0325512441</t>
  </si>
  <si>
    <t>0349692794</t>
  </si>
  <si>
    <t>0349814958</t>
  </si>
  <si>
    <t>0725106890</t>
  </si>
  <si>
    <t>0825003356</t>
  </si>
  <si>
    <t>0393144193</t>
  </si>
  <si>
    <t>0325376507</t>
  </si>
  <si>
    <t>0424564764</t>
  </si>
  <si>
    <t>0325350211</t>
  </si>
  <si>
    <t>0315032541</t>
  </si>
  <si>
    <t>Vuyiswa Mtolo SS</t>
  </si>
  <si>
    <t>0315033460</t>
  </si>
  <si>
    <t>0357921524</t>
  </si>
  <si>
    <t>0731655885</t>
  </si>
  <si>
    <t>0357962468</t>
  </si>
  <si>
    <t>0354742470</t>
  </si>
  <si>
    <t>0354748004</t>
  </si>
  <si>
    <t>0721543337</t>
  </si>
  <si>
    <t>0827607565</t>
  </si>
  <si>
    <t>0835077134</t>
  </si>
  <si>
    <t>0324549855</t>
  </si>
  <si>
    <t>0324540723</t>
  </si>
  <si>
    <t>0324584390</t>
  </si>
  <si>
    <t>0741881749</t>
  </si>
  <si>
    <t>0329442010</t>
  </si>
  <si>
    <t>0329441665</t>
  </si>
  <si>
    <t>0324861231</t>
  </si>
  <si>
    <t>0324848588</t>
  </si>
  <si>
    <t>0324848165</t>
  </si>
  <si>
    <t>0325527014</t>
  </si>
  <si>
    <t>0396849334</t>
  </si>
  <si>
    <t>0366364150</t>
  </si>
  <si>
    <t>0366353084</t>
  </si>
  <si>
    <t>0366376092</t>
  </si>
  <si>
    <t>0349075141</t>
  </si>
  <si>
    <t>0825896107</t>
  </si>
  <si>
    <t>0767588162</t>
  </si>
  <si>
    <t>0329441466</t>
  </si>
  <si>
    <t>0732311255</t>
  </si>
  <si>
    <t>0396849211</t>
  </si>
  <si>
    <t>0393182171</t>
  </si>
  <si>
    <t>0315180499</t>
  </si>
  <si>
    <t>0315037672</t>
  </si>
  <si>
    <t>0357959788</t>
  </si>
  <si>
    <t>0357941882</t>
  </si>
  <si>
    <t>0824324311</t>
  </si>
  <si>
    <t>0829379792</t>
  </si>
  <si>
    <t>0823662024</t>
  </si>
  <si>
    <t>0838575957</t>
  </si>
  <si>
    <t>0324549238</t>
  </si>
  <si>
    <t>0324543180</t>
  </si>
  <si>
    <t>0325599042</t>
  </si>
  <si>
    <t>0329472652</t>
  </si>
  <si>
    <t>0847093519</t>
  </si>
  <si>
    <t>0364488986</t>
  </si>
  <si>
    <t>0727008831</t>
  </si>
  <si>
    <t>0716945132</t>
  </si>
  <si>
    <t>0342611090</t>
  </si>
  <si>
    <t>0358316971</t>
  </si>
  <si>
    <t>0822009457</t>
  </si>
  <si>
    <t>0826232870</t>
  </si>
  <si>
    <t>0329428948</t>
  </si>
  <si>
    <t>0732623502</t>
  </si>
  <si>
    <t>0767751769</t>
  </si>
  <si>
    <t>0399782940</t>
  </si>
  <si>
    <t>0839566403</t>
  </si>
  <si>
    <t>0822013782</t>
  </si>
  <si>
    <t>0721328493</t>
  </si>
  <si>
    <t>0731858221</t>
  </si>
  <si>
    <t>0761030364</t>
  </si>
  <si>
    <t>0735214657</t>
  </si>
  <si>
    <t>0722526120</t>
  </si>
  <si>
    <t>Ingcukwini Pri</t>
  </si>
  <si>
    <t>0317669252</t>
  </si>
  <si>
    <t>0317777090</t>
  </si>
  <si>
    <t>0315071693</t>
  </si>
  <si>
    <t>0833874324</t>
  </si>
  <si>
    <t>0716967756</t>
  </si>
  <si>
    <t>0324802064</t>
  </si>
  <si>
    <t>0824033544</t>
  </si>
  <si>
    <t>0357928716</t>
  </si>
  <si>
    <t>0357951225</t>
  </si>
  <si>
    <t>0722204077</t>
  </si>
  <si>
    <t>0366319054</t>
  </si>
  <si>
    <t>0329444996</t>
  </si>
  <si>
    <t>0324584178</t>
  </si>
  <si>
    <t>0324530032</t>
  </si>
  <si>
    <t>0324530078</t>
  </si>
  <si>
    <t>0324551185</t>
  </si>
  <si>
    <t>0835957759</t>
  </si>
  <si>
    <t>0721432037</t>
  </si>
  <si>
    <t>0324801025</t>
  </si>
  <si>
    <t>0325331347</t>
  </si>
  <si>
    <t>0315396337</t>
  </si>
  <si>
    <t>0325334819</t>
  </si>
  <si>
    <t>0357964953</t>
  </si>
  <si>
    <t>0829395911</t>
  </si>
  <si>
    <t>NGIBONGELENI HIGH</t>
  </si>
  <si>
    <t>BHANDE HIGH SCHOOL</t>
  </si>
  <si>
    <t>EKUKHULENI SEC</t>
  </si>
  <si>
    <t>SIPHUMELELE PRIMARY</t>
  </si>
  <si>
    <t>MENYEZWAYO SECONDARY</t>
  </si>
  <si>
    <t>MTHANIYA COMBINED</t>
  </si>
  <si>
    <t>EKUZAMENI PRIMARY</t>
  </si>
  <si>
    <t>MBUSI H</t>
  </si>
  <si>
    <t>SIYAPHUMULA HIGH</t>
  </si>
  <si>
    <t>ZISUKUMELE PRIMARY</t>
  </si>
  <si>
    <t>BUHLEBEMFUNDO SECONDARY</t>
  </si>
  <si>
    <t>WESTMEAD SEC</t>
  </si>
  <si>
    <t>WOSIYANE HIGH</t>
  </si>
  <si>
    <t>HAWA PRIMARY</t>
  </si>
  <si>
    <t>INTUZUMA PRIMARY</t>
  </si>
  <si>
    <t>MAKHAWULA PRIMARY</t>
  </si>
  <si>
    <t>NGAYIPHI PRIMARY</t>
  </si>
  <si>
    <t>SION PRIMARY</t>
  </si>
  <si>
    <t>RICHEM SEC</t>
  </si>
  <si>
    <t>PRINCE MKHOMBISI HIGH</t>
  </si>
  <si>
    <t>LETHUXOLOSEC</t>
  </si>
  <si>
    <t>MBITANE PRIMARY</t>
  </si>
  <si>
    <t>MANGONGO PRIMARY</t>
  </si>
  <si>
    <t>NZOBO PRIMARY</t>
  </si>
  <si>
    <t>ENHLANZINI PRIMARY</t>
  </si>
  <si>
    <t>MVUZANE PRIMARY</t>
  </si>
  <si>
    <t>EMANYONINI PRIMARY</t>
  </si>
  <si>
    <t>MCATSHANGELWA PRIMARY</t>
  </si>
  <si>
    <t>NKOMIDLI PRIMARY</t>
  </si>
  <si>
    <t>KHAYALEMFUNDO PRIMARY</t>
  </si>
  <si>
    <t>ZAMAZISA PRIMARY</t>
  </si>
  <si>
    <t>NTABALUKHOZI H</t>
  </si>
  <si>
    <t>BHEKIKUSASA HIGH</t>
  </si>
  <si>
    <t>0364317053</t>
  </si>
  <si>
    <t>0366362051</t>
  </si>
  <si>
    <t>0366364164</t>
  </si>
  <si>
    <t>0315195489</t>
  </si>
  <si>
    <t>0837743815</t>
  </si>
  <si>
    <t>0731881229</t>
  </si>
  <si>
    <t>0394330241</t>
  </si>
  <si>
    <t>0395430367</t>
  </si>
  <si>
    <t>0322949028</t>
  </si>
  <si>
    <t>0398350288</t>
  </si>
  <si>
    <t>0398351011</t>
  </si>
  <si>
    <t>0317073312</t>
  </si>
  <si>
    <t>0837491505</t>
  </si>
  <si>
    <t>0733664364</t>
  </si>
  <si>
    <t>0725314851</t>
  </si>
  <si>
    <t>0322949312</t>
  </si>
  <si>
    <t>0322949366</t>
  </si>
  <si>
    <t>035792 7045</t>
  </si>
  <si>
    <t>0833478535</t>
  </si>
  <si>
    <t>0716581970</t>
  </si>
  <si>
    <t>0765334354</t>
  </si>
  <si>
    <t>0710421777</t>
  </si>
  <si>
    <t>0358315753</t>
  </si>
  <si>
    <t>0357730209</t>
  </si>
  <si>
    <t>0761825168</t>
  </si>
  <si>
    <t>0324597550</t>
  </si>
  <si>
    <t>0324552141</t>
  </si>
  <si>
    <t>0324541046</t>
  </si>
  <si>
    <t>0324816003</t>
  </si>
  <si>
    <t>Ndabambi Combined Primary</t>
  </si>
  <si>
    <t xml:space="preserve">Maguyana SS </t>
  </si>
  <si>
    <t>0329428145</t>
  </si>
  <si>
    <t>0835313268</t>
  </si>
  <si>
    <t xml:space="preserve">Buhlebethu </t>
  </si>
  <si>
    <t>0396849200</t>
  </si>
  <si>
    <t>0399721820</t>
  </si>
  <si>
    <t>Nomakhanzana Pri</t>
  </si>
  <si>
    <t>Mabiya SS</t>
  </si>
  <si>
    <t>081 261 5090</t>
  </si>
  <si>
    <t>0315051136</t>
  </si>
  <si>
    <t>Wembley Pri</t>
  </si>
  <si>
    <t>Aquadene SS</t>
  </si>
  <si>
    <t>Amadonsi Pri</t>
  </si>
  <si>
    <t>Donsintaba Primary</t>
  </si>
  <si>
    <t>0762261400</t>
  </si>
  <si>
    <t>Vukuzenzele Pri</t>
  </si>
  <si>
    <t>School does not meet pre-requisites (electricity)</t>
  </si>
  <si>
    <t>0834200128</t>
  </si>
  <si>
    <t>Nhlanhlayethu SS</t>
  </si>
  <si>
    <t>Ezimpondweni Pri</t>
  </si>
  <si>
    <t>0827550719</t>
  </si>
  <si>
    <t>Zuzokuhle pri</t>
  </si>
  <si>
    <t>0315103389</t>
  </si>
  <si>
    <t>Amatikwe Pri</t>
  </si>
  <si>
    <t>0315101535</t>
  </si>
  <si>
    <t>Nazareth Primary</t>
  </si>
  <si>
    <t>0317008735</t>
  </si>
  <si>
    <t>Mbasela Pri</t>
  </si>
  <si>
    <t>0315095247</t>
  </si>
  <si>
    <t>0317777555</t>
  </si>
  <si>
    <t>Maqhutshana SS</t>
  </si>
  <si>
    <t>Zenzeleni PS</t>
  </si>
  <si>
    <t>031900 5284</t>
  </si>
  <si>
    <t>Sizathina JS</t>
  </si>
  <si>
    <t>Thandolesizwe SS</t>
  </si>
  <si>
    <t>Umtapho High</t>
  </si>
  <si>
    <t>0315095241</t>
  </si>
  <si>
    <t>Methula SS</t>
  </si>
  <si>
    <t>0178819908</t>
  </si>
  <si>
    <t>0178885395</t>
  </si>
  <si>
    <t>Rev SA Nkosi SS</t>
  </si>
  <si>
    <t>0178813164</t>
  </si>
  <si>
    <t>MP Magagula SS</t>
  </si>
  <si>
    <t>0178813298</t>
  </si>
  <si>
    <t>Mpuluzi SS</t>
  </si>
  <si>
    <t>Cyril Clarke SS</t>
  </si>
  <si>
    <t>0137535745</t>
  </si>
  <si>
    <t>0137411041</t>
  </si>
  <si>
    <t>Lowveld High</t>
  </si>
  <si>
    <t>Thembeka SS</t>
  </si>
  <si>
    <t>0137940009</t>
  </si>
  <si>
    <t>0727074006</t>
  </si>
  <si>
    <t>Waverley SS</t>
  </si>
  <si>
    <t>0139735205</t>
  </si>
  <si>
    <t>Gobolibi SS</t>
  </si>
  <si>
    <t>Duduzile SS</t>
  </si>
  <si>
    <t>0725006907</t>
  </si>
  <si>
    <t>0139777755</t>
  </si>
  <si>
    <t>Kwamanala SS</t>
  </si>
  <si>
    <t>Khayalami SS</t>
  </si>
  <si>
    <t>0132550107</t>
  </si>
  <si>
    <t>0178111650</t>
  </si>
  <si>
    <t>Masizakhe SS</t>
  </si>
  <si>
    <t>BEE Maseko SS</t>
  </si>
  <si>
    <t>0178650009</t>
  </si>
  <si>
    <t xml:space="preserve">Cana Combined </t>
  </si>
  <si>
    <t>0178261065</t>
  </si>
  <si>
    <t>0177531276</t>
  </si>
  <si>
    <t>Nalithuba SS</t>
  </si>
  <si>
    <t>Nqobangolwazi SS</t>
  </si>
  <si>
    <t>0177933198</t>
  </si>
  <si>
    <t>0177353133</t>
  </si>
  <si>
    <t>Elangwane SS</t>
  </si>
  <si>
    <t>Sehushe Com</t>
  </si>
  <si>
    <t>083 396 6664</t>
  </si>
  <si>
    <t>Dimanda SS</t>
  </si>
  <si>
    <t xml:space="preserve">Hlabatshane </t>
  </si>
  <si>
    <t>Chief Hendry Bokleni</t>
  </si>
  <si>
    <t>Mzikayise Dalasile SS</t>
  </si>
  <si>
    <t>SEK Mqhayi High</t>
  </si>
  <si>
    <t xml:space="preserve">Elliot High </t>
  </si>
  <si>
    <t>L.Jentile SS</t>
  </si>
  <si>
    <t>Indwe High</t>
  </si>
  <si>
    <t>Nkonkobe JS</t>
  </si>
  <si>
    <t>Xumabokwe JS</t>
  </si>
  <si>
    <t>Philget Mzazi JS</t>
  </si>
  <si>
    <t>Howard Ben Mazwi JS</t>
  </si>
  <si>
    <t>Ntaba Maria Pri</t>
  </si>
  <si>
    <t>George Jacques Pri</t>
  </si>
  <si>
    <t>Westering High</t>
  </si>
  <si>
    <t>PHASE THREE</t>
  </si>
  <si>
    <t>Pellsrus Primary</t>
  </si>
  <si>
    <t>Community Co-Operative Combined</t>
  </si>
  <si>
    <t>Umphumela Pri</t>
  </si>
  <si>
    <t>Insuze-Gcwensa Pri</t>
  </si>
  <si>
    <t>Mofu Pri</t>
  </si>
  <si>
    <t>Mashiza Pri</t>
  </si>
  <si>
    <t>Khukhulela Pri</t>
  </si>
  <si>
    <t>Sisonke</t>
  </si>
  <si>
    <t>Kwajessop Pri</t>
  </si>
  <si>
    <t>Gijimani High</t>
  </si>
  <si>
    <t>Nhlangakazi Pri</t>
  </si>
  <si>
    <t>Chibini Pri</t>
  </si>
  <si>
    <t>AM Moolla SS</t>
  </si>
  <si>
    <t>Sogidi Pri</t>
  </si>
  <si>
    <t>Itshelencwadi Pri</t>
  </si>
  <si>
    <t>Greighton Pri</t>
  </si>
  <si>
    <t>Gxalingenwa Pri</t>
  </si>
  <si>
    <t>Dinuphuzo Pri</t>
  </si>
  <si>
    <t>Tshanyana Pri</t>
  </si>
  <si>
    <t>Mshiyane High</t>
  </si>
  <si>
    <t>Sisukumile SS</t>
  </si>
  <si>
    <t>Phola SS</t>
  </si>
  <si>
    <t>0178830096</t>
  </si>
  <si>
    <t>0729918740</t>
  </si>
  <si>
    <t>0834756157</t>
  </si>
  <si>
    <t>Ligugu SS</t>
  </si>
  <si>
    <t>0178835632</t>
  </si>
  <si>
    <t>Hlabangemehlo SS</t>
  </si>
  <si>
    <t>0137884305</t>
  </si>
  <si>
    <t>Jerusalem SS</t>
  </si>
  <si>
    <t>Panorama SS</t>
  </si>
  <si>
    <t>0137671700</t>
  </si>
  <si>
    <t>0139730028</t>
  </si>
  <si>
    <t>Bonginhlanhla SS</t>
  </si>
  <si>
    <t>0139850138</t>
  </si>
  <si>
    <t>Makhosana SS</t>
  </si>
  <si>
    <t>0136975068</t>
  </si>
  <si>
    <t>Hoerskool Patriot</t>
  </si>
  <si>
    <t>Engelsedraai Combined</t>
  </si>
  <si>
    <t>0178832104</t>
  </si>
  <si>
    <t>Mahashe SS</t>
  </si>
  <si>
    <t>0137950935</t>
  </si>
  <si>
    <t>Masingitana SS</t>
  </si>
  <si>
    <t>0131379500/36</t>
  </si>
  <si>
    <t>Masilela SS</t>
  </si>
  <si>
    <t>0137973010</t>
  </si>
  <si>
    <t>Hlonipha SS</t>
  </si>
  <si>
    <t>0139547318</t>
  </si>
  <si>
    <t>0139547168</t>
  </si>
  <si>
    <t>Vezubuhle SS</t>
  </si>
  <si>
    <t>0722730999</t>
  </si>
  <si>
    <t>0834820566</t>
  </si>
  <si>
    <t>0845481377</t>
  </si>
  <si>
    <t>0797056588</t>
  </si>
  <si>
    <t>0713256485</t>
  </si>
  <si>
    <t>0795169290/0822057475</t>
  </si>
  <si>
    <t>0829727672/0478731019</t>
  </si>
  <si>
    <t>0459660101/0781580577</t>
  </si>
  <si>
    <t>Sterkstroom S</t>
  </si>
  <si>
    <t>0836555516</t>
  </si>
  <si>
    <t>0833908142</t>
  </si>
  <si>
    <t>0794664732</t>
  </si>
  <si>
    <t>Kareedouw Pri</t>
  </si>
  <si>
    <t>Mabalengwe SS</t>
  </si>
  <si>
    <t>Ntshilini SS</t>
  </si>
  <si>
    <t>Ngangolwandle SS</t>
  </si>
  <si>
    <t>Jongilanga SS</t>
  </si>
  <si>
    <t>Upper Gwadu SS</t>
  </si>
  <si>
    <t>Umzuvukile High</t>
  </si>
  <si>
    <t>Nkangeleko Intermediate</t>
  </si>
  <si>
    <t>Belgravia Art Centre</t>
  </si>
  <si>
    <t>Mzimvubu SS</t>
  </si>
  <si>
    <t>Zwelixolile SS</t>
  </si>
  <si>
    <t>Clarkson Pri</t>
  </si>
  <si>
    <t>Aaron Ngqadu Pri</t>
  </si>
  <si>
    <t>Jansenville Pri</t>
  </si>
  <si>
    <t>Elmor Primary</t>
  </si>
  <si>
    <t>Somagunya SS</t>
  </si>
  <si>
    <t>0783778742/0606529104</t>
  </si>
  <si>
    <t>0828710433</t>
  </si>
  <si>
    <t>Inkwenkwezi High</t>
  </si>
  <si>
    <t>0836908347</t>
  </si>
  <si>
    <t>0735177757</t>
  </si>
  <si>
    <t>0836517443</t>
  </si>
  <si>
    <t>0827087823</t>
  </si>
  <si>
    <t>0834787104</t>
  </si>
  <si>
    <t>0414669018</t>
  </si>
  <si>
    <t>0788337405</t>
  </si>
  <si>
    <t>0828236782</t>
  </si>
  <si>
    <t>MLS Blackburn Pri</t>
  </si>
  <si>
    <t>Emthaleni CP</t>
  </si>
  <si>
    <t>Mlamulakhuzi Pri</t>
  </si>
  <si>
    <t>Sizamiseni SS</t>
  </si>
  <si>
    <t>Gekombineerde Skool Ogies</t>
  </si>
  <si>
    <t>Gekombineerde Skool Balfour</t>
  </si>
  <si>
    <t>0136431011</t>
  </si>
  <si>
    <t>0177730256</t>
  </si>
  <si>
    <t>Dweba SS</t>
  </si>
  <si>
    <t>Aliwal North High</t>
  </si>
  <si>
    <t xml:space="preserve">Qingqolo </t>
  </si>
  <si>
    <t>Mhlaganisweni Com</t>
  </si>
  <si>
    <t>Ncedisizwe SS</t>
  </si>
  <si>
    <t>Krazukile SS</t>
  </si>
  <si>
    <t>083 378 8407</t>
  </si>
  <si>
    <t>073 039 6835</t>
  </si>
  <si>
    <t xml:space="preserve">LM Kganane </t>
  </si>
  <si>
    <t>0137699850</t>
  </si>
  <si>
    <t>0832293584/0732346815</t>
  </si>
  <si>
    <t>0516332073</t>
  </si>
  <si>
    <t>0736941201</t>
  </si>
  <si>
    <t>0721971027</t>
  </si>
  <si>
    <t>0826702251</t>
  </si>
  <si>
    <t>Stanwest Combined</t>
  </si>
  <si>
    <t>Imisebeyelanga SS</t>
  </si>
  <si>
    <t>West Bank High</t>
  </si>
  <si>
    <t>0834078735</t>
  </si>
  <si>
    <t>0176473943</t>
  </si>
  <si>
    <t xml:space="preserve">Alpheus D Nkosi </t>
  </si>
  <si>
    <t>0177123171</t>
  </si>
  <si>
    <t>0824273948</t>
  </si>
  <si>
    <t>0315681295</t>
  </si>
  <si>
    <t>0731331206</t>
  </si>
  <si>
    <t>0722007005</t>
  </si>
  <si>
    <t>0315415968</t>
  </si>
  <si>
    <t>0823534899</t>
  </si>
  <si>
    <t>0737226218</t>
  </si>
  <si>
    <t>0322949398</t>
  </si>
  <si>
    <t>032   2949 361</t>
  </si>
  <si>
    <t>0769849848</t>
  </si>
  <si>
    <t>0721849305</t>
  </si>
  <si>
    <t>Sibonokuhle High</t>
  </si>
  <si>
    <t>Moyamuhlee Pri</t>
  </si>
  <si>
    <t>Sifunimfundo Pri</t>
  </si>
  <si>
    <t>031 519 2002</t>
  </si>
  <si>
    <t>Demo-Training</t>
  </si>
  <si>
    <t>Free State</t>
  </si>
  <si>
    <t>Ipatleleng Primary</t>
  </si>
  <si>
    <t>Fezile Dabi</t>
  </si>
  <si>
    <t>Embonisweni Primary</t>
  </si>
  <si>
    <t>Lejweleputswa</t>
  </si>
  <si>
    <t>Batjha Primary</t>
  </si>
  <si>
    <t>Motheo</t>
  </si>
  <si>
    <t>Bolata Intermediate</t>
  </si>
  <si>
    <t>Thabo Mofutsanyane</t>
  </si>
  <si>
    <t>Petsana Primary</t>
  </si>
  <si>
    <t>051 535 3299</t>
  </si>
  <si>
    <t>071 693 3453</t>
  </si>
  <si>
    <t>056 777 1755</t>
  </si>
  <si>
    <t>057 396 1002</t>
  </si>
  <si>
    <t>053 863 1151</t>
  </si>
  <si>
    <t>Kahobotjha Sakubusha SS</t>
  </si>
  <si>
    <t>Bronville Primary</t>
  </si>
  <si>
    <t>Dr Viljoen Comp</t>
  </si>
  <si>
    <t>Fateng sa Thuto</t>
  </si>
  <si>
    <t>Sekgompepe Primary</t>
  </si>
  <si>
    <t>016 957 5901</t>
  </si>
  <si>
    <t>051 394 1581</t>
  </si>
  <si>
    <t>051 444 3301</t>
  </si>
  <si>
    <t>071 359 2166</t>
  </si>
  <si>
    <t>087 997 1569</t>
  </si>
  <si>
    <t>Deneysville Primary</t>
  </si>
  <si>
    <t>Maserona Intermediate</t>
  </si>
  <si>
    <t>Teboho Primary</t>
  </si>
  <si>
    <t>058 710 7951</t>
  </si>
  <si>
    <t>082 962 7774</t>
  </si>
  <si>
    <t>058 304 2191</t>
  </si>
  <si>
    <t>Phephetso SS</t>
  </si>
  <si>
    <t>Sebabatso Primary</t>
  </si>
  <si>
    <t>Koali SS</t>
  </si>
  <si>
    <t>Lephoi Primary</t>
  </si>
  <si>
    <t>058 713 0435</t>
  </si>
  <si>
    <t>051 763 0281</t>
  </si>
  <si>
    <t>063 520 8608</t>
  </si>
  <si>
    <t>083 500 6907</t>
  </si>
  <si>
    <t>Impumelelo Primary</t>
  </si>
  <si>
    <t>Voorwaarts Intermediate</t>
  </si>
  <si>
    <t>Phallang Intermediate</t>
  </si>
  <si>
    <t>Lesoana Intermediate</t>
  </si>
  <si>
    <t>056 212 2377</t>
  </si>
  <si>
    <t>065 811 4085</t>
  </si>
  <si>
    <t>078 695 9809</t>
  </si>
  <si>
    <t>LS Van Wykskraal</t>
  </si>
  <si>
    <t>Chrome Mine</t>
  </si>
  <si>
    <t>Makhurumula Pri</t>
  </si>
  <si>
    <t>Melkrivier Primary</t>
  </si>
  <si>
    <t>Boschdraai P</t>
  </si>
  <si>
    <t>Mokhari</t>
  </si>
  <si>
    <t>071 692 9896</t>
  </si>
  <si>
    <t>073 194 5717</t>
  </si>
  <si>
    <t>073 922 8897</t>
  </si>
  <si>
    <t>072 250 9165</t>
  </si>
  <si>
    <t>083 369 3896</t>
  </si>
  <si>
    <t>072 238 4514</t>
  </si>
  <si>
    <t>Laerskool Koedoeskop</t>
  </si>
  <si>
    <t>Thekganang Primary</t>
  </si>
  <si>
    <t>Mmera Primary</t>
  </si>
  <si>
    <t xml:space="preserve">Mohlakamotala </t>
  </si>
  <si>
    <t>Laerskool Vaalwater</t>
  </si>
  <si>
    <t>Dikubu Primary</t>
  </si>
  <si>
    <t>083 653 0426</t>
  </si>
  <si>
    <t>083 574 0145</t>
  </si>
  <si>
    <t>071 659 1356</t>
  </si>
  <si>
    <t xml:space="preserve">076 430 7457
</t>
  </si>
  <si>
    <t>071 823 0914</t>
  </si>
  <si>
    <t>Laerskool Platina</t>
  </si>
  <si>
    <t>Krause Farm P</t>
  </si>
  <si>
    <t>Mazwe Sec</t>
  </si>
  <si>
    <t>EA Davidson</t>
  </si>
  <si>
    <t>Mokolo Primary</t>
  </si>
  <si>
    <t>Mookgopong Pri</t>
  </si>
  <si>
    <t xml:space="preserve">071 579 3668
</t>
  </si>
  <si>
    <t xml:space="preserve">071 313 6537
</t>
  </si>
  <si>
    <t xml:space="preserve">060 775 5475
</t>
  </si>
  <si>
    <t xml:space="preserve">076 728 1208
</t>
  </si>
  <si>
    <t xml:space="preserve">082 692 0643
</t>
  </si>
  <si>
    <t xml:space="preserve">076 946 4125
</t>
  </si>
  <si>
    <t>Nku Primary</t>
  </si>
  <si>
    <t>Leseding High</t>
  </si>
  <si>
    <t>Moshia High</t>
  </si>
  <si>
    <t>Northam Primary</t>
  </si>
  <si>
    <t>Rabogale Fairfield</t>
  </si>
  <si>
    <t>Mamrunyana High</t>
  </si>
  <si>
    <t xml:space="preserve">014 784 0300
</t>
  </si>
  <si>
    <t>060 504 4011</t>
  </si>
  <si>
    <t>083 548 5955</t>
  </si>
  <si>
    <t xml:space="preserve">082 333 7930
</t>
  </si>
  <si>
    <t xml:space="preserve">078 342 7017
</t>
  </si>
  <si>
    <t>072 525 0532</t>
  </si>
  <si>
    <t>Naletsana Primary</t>
  </si>
  <si>
    <t>Northam Comprehensive</t>
  </si>
  <si>
    <t>Tshireletso Primary</t>
  </si>
  <si>
    <t>Laerskool Alma</t>
  </si>
  <si>
    <t>Reahlahlwa Primary</t>
  </si>
  <si>
    <t>Letamong Combined</t>
  </si>
  <si>
    <t xml:space="preserve">082 265 7014
</t>
  </si>
  <si>
    <t xml:space="preserve">072 078 7827
</t>
  </si>
  <si>
    <t xml:space="preserve">081 028 5667
</t>
  </si>
  <si>
    <t>082 062 5938</t>
  </si>
  <si>
    <t xml:space="preserve">078 820 9881
</t>
  </si>
  <si>
    <t xml:space="preserve">084 561 2437
</t>
  </si>
  <si>
    <t>Makhutjisha S</t>
  </si>
  <si>
    <t>Heuningvlei Pri</t>
  </si>
  <si>
    <t>Istores Pri</t>
  </si>
  <si>
    <t>Deo Glori Pri</t>
  </si>
  <si>
    <t xml:space="preserve">Djate </t>
  </si>
  <si>
    <t>Lesailane SS</t>
  </si>
  <si>
    <t>Mamokgalake P</t>
  </si>
  <si>
    <t>Mosego SS</t>
  </si>
  <si>
    <t>Ramoko Pri</t>
  </si>
  <si>
    <t>School does not have electricity</t>
  </si>
  <si>
    <t>014 745 2209</t>
  </si>
  <si>
    <t>076 199 6283</t>
  </si>
  <si>
    <t>083 206 9331</t>
  </si>
  <si>
    <t>014 772 3045</t>
  </si>
  <si>
    <t>082 539 6920</t>
  </si>
  <si>
    <t>079 679 5879</t>
  </si>
  <si>
    <t>082 693 5310</t>
  </si>
  <si>
    <t>083 456 7006</t>
  </si>
  <si>
    <t>076 834 6152</t>
  </si>
  <si>
    <t>082 482 1604</t>
  </si>
  <si>
    <t>073 183 7989</t>
  </si>
  <si>
    <t>Kesarona Primary</t>
  </si>
  <si>
    <t>082 629 5379</t>
  </si>
  <si>
    <t>Vaalpenskraal</t>
  </si>
  <si>
    <t>082 266 1810</t>
  </si>
  <si>
    <t>Hlapogadi Primary</t>
  </si>
  <si>
    <t>Maboragane SS</t>
  </si>
  <si>
    <t xml:space="preserve">073 304 0703   </t>
  </si>
  <si>
    <t>Manotwane Primary</t>
  </si>
  <si>
    <t xml:space="preserve">072 229 9763  </t>
  </si>
  <si>
    <t>Motlamotse Primary</t>
  </si>
  <si>
    <t xml:space="preserve">072 114 8676    </t>
  </si>
  <si>
    <t>Roedtan Comprehensive</t>
  </si>
  <si>
    <t>Sejadipudi Primary</t>
  </si>
  <si>
    <t xml:space="preserve">072 332 0813 </t>
  </si>
  <si>
    <t xml:space="preserve">Hans Strijdom </t>
  </si>
  <si>
    <t>014 743 2151</t>
  </si>
  <si>
    <t>Reenpan Primary</t>
  </si>
  <si>
    <t>083 551 4830</t>
  </si>
  <si>
    <t>Thabakhibidu Primary</t>
  </si>
  <si>
    <t>073 510 0076</t>
  </si>
  <si>
    <t>L.Atokia Primary</t>
  </si>
  <si>
    <t>072 147 5455</t>
  </si>
  <si>
    <t>Mafise Primary</t>
  </si>
  <si>
    <t>082 844 2272</t>
  </si>
  <si>
    <t>Mnyamane Primary</t>
  </si>
  <si>
    <t>082 758 6648</t>
  </si>
  <si>
    <t>Motsatsana Primary</t>
  </si>
  <si>
    <t>082 640 8338</t>
  </si>
  <si>
    <t>072 705 4924</t>
  </si>
  <si>
    <t>Selepe Primary</t>
  </si>
  <si>
    <t xml:space="preserve">BB Matlaila </t>
  </si>
  <si>
    <t>014 743 2004</t>
  </si>
  <si>
    <t>Tswelapele Pri</t>
  </si>
  <si>
    <t>073 892 9610</t>
  </si>
  <si>
    <t>Sekgweng Intermediate</t>
  </si>
  <si>
    <t>073 062 2904</t>
  </si>
  <si>
    <t>Itireleng S</t>
  </si>
  <si>
    <t>082 809 3867</t>
  </si>
  <si>
    <t>Lefakgomo SS</t>
  </si>
  <si>
    <t>082 446 3608</t>
  </si>
  <si>
    <t>Mahudu Primary</t>
  </si>
  <si>
    <t>072 667 0998</t>
  </si>
  <si>
    <t>Monametse Primary</t>
  </si>
  <si>
    <t>073 361 2805</t>
  </si>
  <si>
    <t>Motsepe Primary</t>
  </si>
  <si>
    <t>072 495 9103</t>
  </si>
  <si>
    <t>Tlouphuti SS</t>
  </si>
  <si>
    <t>073 310 0593</t>
  </si>
  <si>
    <t>Sekhukhune</t>
  </si>
  <si>
    <t>Laerskool Bysonderheid</t>
  </si>
  <si>
    <t>084 561 2437</t>
  </si>
  <si>
    <t>Laerskool Leeupoort</t>
  </si>
  <si>
    <t>014 735 0613</t>
  </si>
  <si>
    <t>Lephenye SS</t>
  </si>
  <si>
    <t>082 932 3910</t>
  </si>
  <si>
    <t>Malengine S</t>
  </si>
  <si>
    <t>082 515 3294</t>
  </si>
  <si>
    <t>Manampane Primary</t>
  </si>
  <si>
    <t>076 791 7952</t>
  </si>
  <si>
    <t>Phoko Primary</t>
  </si>
  <si>
    <t>082 571 1147</t>
  </si>
  <si>
    <t>Boerboomkraal Primary</t>
  </si>
  <si>
    <t>082 936 9918</t>
  </si>
  <si>
    <t>Mogale wa Bagale SS</t>
  </si>
  <si>
    <t>Boselakgaka Primary</t>
  </si>
  <si>
    <t>Madikana Primary</t>
  </si>
  <si>
    <t>Capricorn</t>
  </si>
  <si>
    <t xml:space="preserve">076 372 9861
</t>
  </si>
  <si>
    <t>083 455 7442</t>
  </si>
  <si>
    <t>072 833 4327</t>
  </si>
  <si>
    <t>Dikotope SS</t>
  </si>
  <si>
    <t>Kgotlopong Primary</t>
  </si>
  <si>
    <t>Mafemane Primary</t>
  </si>
  <si>
    <t>Marakabela Primary</t>
  </si>
  <si>
    <t xml:space="preserve">Chokwe </t>
  </si>
  <si>
    <t>083 414 0853</t>
  </si>
  <si>
    <t>082 733 3935</t>
  </si>
  <si>
    <t>Mohwibidu</t>
  </si>
  <si>
    <t>083 277 2516</t>
  </si>
  <si>
    <t>Ramongwana</t>
  </si>
  <si>
    <t xml:space="preserve">Mamolemane </t>
  </si>
  <si>
    <t>079 924 0009</t>
  </si>
  <si>
    <t>079 427 8633</t>
  </si>
  <si>
    <t>082 978 4209</t>
  </si>
  <si>
    <t>073 386 2390</t>
  </si>
  <si>
    <t>079 644 9966</t>
  </si>
  <si>
    <t xml:space="preserve">Sedibeng </t>
  </si>
  <si>
    <t>Laerskool Burgersfort</t>
  </si>
  <si>
    <t>Mahlashi Pri</t>
  </si>
  <si>
    <t>Marota Pri</t>
  </si>
  <si>
    <t xml:space="preserve">Kaputla Nkwana </t>
  </si>
  <si>
    <t>Ngwako</t>
  </si>
  <si>
    <t>Sehlagane</t>
  </si>
  <si>
    <t>Mathabatha</t>
  </si>
  <si>
    <t>Brussels Ngoako Pri</t>
  </si>
  <si>
    <t>Mamolele Pri</t>
  </si>
  <si>
    <t>078 162 5402</t>
  </si>
  <si>
    <t>082 730 9942</t>
  </si>
  <si>
    <t>083 699 1529</t>
  </si>
  <si>
    <t>073 555 3908</t>
  </si>
  <si>
    <t>072 883 0073</t>
  </si>
  <si>
    <t>072 660 5488</t>
  </si>
  <si>
    <t>072 835 1653</t>
  </si>
  <si>
    <t>083 619 1525</t>
  </si>
  <si>
    <t>082 763 2026</t>
  </si>
  <si>
    <t>073 247 6959</t>
  </si>
  <si>
    <t>Ikwezi Lokusa Pri</t>
  </si>
  <si>
    <t>Lehlabile SS</t>
  </si>
  <si>
    <t>Makotaseng Pri</t>
  </si>
  <si>
    <t>Mashakwaneng SS</t>
  </si>
  <si>
    <t xml:space="preserve">Malokaneng </t>
  </si>
  <si>
    <t>Phuti Makibelo</t>
  </si>
  <si>
    <t xml:space="preserve">JH Moloto </t>
  </si>
  <si>
    <t xml:space="preserve">Kgakoa </t>
  </si>
  <si>
    <t xml:space="preserve">Mmamafa </t>
  </si>
  <si>
    <t>Dendron Pri</t>
  </si>
  <si>
    <t>Maupye Pri</t>
  </si>
  <si>
    <t>School already has an MTN solution</t>
  </si>
  <si>
    <t>Mangwato</t>
  </si>
  <si>
    <t>079 755 5519</t>
  </si>
  <si>
    <t>082 391 1283</t>
  </si>
  <si>
    <t>015 229 0178</t>
  </si>
  <si>
    <t>015 229 0095</t>
  </si>
  <si>
    <t>082 793 6352</t>
  </si>
  <si>
    <t>083 635 0642</t>
  </si>
  <si>
    <t>Polokwane</t>
  </si>
  <si>
    <t>082 044 8987</t>
  </si>
  <si>
    <t>082 943 6623</t>
  </si>
  <si>
    <t>Itsoseng Pri</t>
  </si>
  <si>
    <t>Lekuboshai Primary</t>
  </si>
  <si>
    <t>Malekgobo Pri</t>
  </si>
  <si>
    <t>Mathafeng SS</t>
  </si>
  <si>
    <t xml:space="preserve">Ralema </t>
  </si>
  <si>
    <t>082 218 5223</t>
  </si>
  <si>
    <t xml:space="preserve">Mamochoko </t>
  </si>
  <si>
    <t>076 953 3013</t>
  </si>
  <si>
    <t>Moshubaba</t>
  </si>
  <si>
    <t>082 949 5257</t>
  </si>
  <si>
    <t>Kanana Pri</t>
  </si>
  <si>
    <t>076 744 1960</t>
  </si>
  <si>
    <t>076 487 9054</t>
  </si>
  <si>
    <t>079 081 4481</t>
  </si>
  <si>
    <t>082 937 2960</t>
  </si>
  <si>
    <t>082 728 1727</t>
  </si>
  <si>
    <t>Kgobalane Pri</t>
  </si>
  <si>
    <t>Maatseripe Pri</t>
  </si>
  <si>
    <t>Manoke Pri</t>
  </si>
  <si>
    <t>Morethushe Pri</t>
  </si>
  <si>
    <t xml:space="preserve">Masegela </t>
  </si>
  <si>
    <t xml:space="preserve">Ramogobe </t>
  </si>
  <si>
    <t xml:space="preserve">Nare </t>
  </si>
  <si>
    <t>Kgotloana Pri</t>
  </si>
  <si>
    <t>Masenwe Pri</t>
  </si>
  <si>
    <t>Monyemathula Pri</t>
  </si>
  <si>
    <t>082 523 8295</t>
  </si>
  <si>
    <t>071 269 9645</t>
  </si>
  <si>
    <t>083 318 1110</t>
  </si>
  <si>
    <t>060 455 8435</t>
  </si>
  <si>
    <t>072 523 0759</t>
  </si>
  <si>
    <t>082 544 7265</t>
  </si>
  <si>
    <t>072 556 4185</t>
  </si>
  <si>
    <t>072 538 6491</t>
  </si>
  <si>
    <t>084 316 7954</t>
  </si>
  <si>
    <t>082 408 6519</t>
  </si>
  <si>
    <t>Modubatse SS</t>
  </si>
  <si>
    <t>DZJ Mtebule</t>
  </si>
  <si>
    <t>Witlig Prim</t>
  </si>
  <si>
    <t>Bambeni SS</t>
  </si>
  <si>
    <t>Nanedi Pri</t>
  </si>
  <si>
    <t>Albert Mabe</t>
  </si>
  <si>
    <t>Cata SS</t>
  </si>
  <si>
    <t>Dipone SS</t>
  </si>
  <si>
    <t>Lehaiwa SS</t>
  </si>
  <si>
    <t>Phuti Primary</t>
  </si>
  <si>
    <t>Bolobedu Pri</t>
  </si>
  <si>
    <t>Bessie Maake SS</t>
  </si>
  <si>
    <t>Mopani</t>
  </si>
  <si>
    <t>072 527 7903</t>
  </si>
  <si>
    <t>076 697 4967</t>
  </si>
  <si>
    <t>082 664 0570</t>
  </si>
  <si>
    <t>084 406 0160</t>
  </si>
  <si>
    <t>0153284018</t>
  </si>
  <si>
    <t>0153032872</t>
  </si>
  <si>
    <t>078 246 3307</t>
  </si>
  <si>
    <t>B Mkhabele SS</t>
  </si>
  <si>
    <t>072 408 6243</t>
  </si>
  <si>
    <t>081 749 4612</t>
  </si>
  <si>
    <t>072 512 2208</t>
  </si>
  <si>
    <t>082 645 0211</t>
  </si>
  <si>
    <t>072 651 2154</t>
  </si>
  <si>
    <t>Burghersdorp SS</t>
  </si>
  <si>
    <t>084 669 4457</t>
  </si>
  <si>
    <t>083 961 4371</t>
  </si>
  <si>
    <t>Nkoana Pri</t>
  </si>
  <si>
    <t>Radibolotje Pri</t>
  </si>
  <si>
    <t>Bataung SS</t>
  </si>
  <si>
    <t>Modumela SS</t>
  </si>
  <si>
    <t>Mabine Pri</t>
  </si>
  <si>
    <t>BN Ntsanwisi Pri</t>
  </si>
  <si>
    <t>Boke SS</t>
  </si>
  <si>
    <t>Bombeleni Pri</t>
  </si>
  <si>
    <t>Chameti SS</t>
  </si>
  <si>
    <t>Dan Pri</t>
  </si>
  <si>
    <t>076 129 4426</t>
  </si>
  <si>
    <t>082 210 4373</t>
  </si>
  <si>
    <t>082 398 4972</t>
  </si>
  <si>
    <t>076 828 4090</t>
  </si>
  <si>
    <t>073 229 0716</t>
  </si>
  <si>
    <t>Solani Samson N'twanmitwa</t>
  </si>
  <si>
    <t>082 712 5269</t>
  </si>
  <si>
    <t>082 923 6923</t>
  </si>
  <si>
    <t>Bvuma Pri</t>
  </si>
  <si>
    <t>Driehoek Pri</t>
  </si>
  <si>
    <t>0822932152</t>
  </si>
  <si>
    <t>0732631323</t>
  </si>
  <si>
    <t>072 782 9658</t>
  </si>
  <si>
    <t>0825178741</t>
  </si>
  <si>
    <t>082 664 1192</t>
  </si>
  <si>
    <t>Moshakga Pri</t>
  </si>
  <si>
    <t>072 743 3528</t>
  </si>
  <si>
    <t>Mariphu</t>
  </si>
  <si>
    <t>073 657 8083</t>
  </si>
  <si>
    <t>Ntlhodumela Pri</t>
  </si>
  <si>
    <t>Rapoho Pri</t>
  </si>
  <si>
    <t>Dendron Sec</t>
  </si>
  <si>
    <t>Allergraine Pri</t>
  </si>
  <si>
    <t>Babangu Pri</t>
  </si>
  <si>
    <t>Bordeaux Pri</t>
  </si>
  <si>
    <t>Butshwana Pri</t>
  </si>
  <si>
    <t>Dingamanzi Pri</t>
  </si>
  <si>
    <t>Dududu Pri</t>
  </si>
  <si>
    <t>Charles Mathonsi SS</t>
  </si>
  <si>
    <t>Phala SS</t>
  </si>
  <si>
    <t>082 968 1815</t>
  </si>
  <si>
    <t xml:space="preserve">084 069 1960 </t>
  </si>
  <si>
    <t>083 585 6140</t>
  </si>
  <si>
    <t>073 333 3669</t>
  </si>
  <si>
    <t>083 781 0232</t>
  </si>
  <si>
    <t>083 247 2223</t>
  </si>
  <si>
    <t>083 739 1002</t>
  </si>
  <si>
    <t>082 721 8856</t>
  </si>
  <si>
    <t>060 631 7792</t>
  </si>
  <si>
    <t>015 303 0398</t>
  </si>
  <si>
    <t>Bankuna SS</t>
  </si>
  <si>
    <t>015 769 6269</t>
  </si>
  <si>
    <t>Peter Hermans Pri</t>
  </si>
  <si>
    <t>Raselaelo Pri</t>
  </si>
  <si>
    <t>George Tladi Tech</t>
  </si>
  <si>
    <t>Kgolouthwana Sec</t>
  </si>
  <si>
    <t>Abel High</t>
  </si>
  <si>
    <t>Anderson Pri</t>
  </si>
  <si>
    <t>Baleni Pri</t>
  </si>
  <si>
    <t>Benson Shiviti Pri</t>
  </si>
  <si>
    <t>Boreletsane Pri</t>
  </si>
  <si>
    <t>Calais SS</t>
  </si>
  <si>
    <t>Charlie Rhangani Pri</t>
  </si>
  <si>
    <t>Diphuti Pri</t>
  </si>
  <si>
    <t>072 622 4369</t>
  </si>
  <si>
    <t>082 334 8372</t>
  </si>
  <si>
    <t>082 723 9607</t>
  </si>
  <si>
    <t>072 961 4574</t>
  </si>
  <si>
    <t>0731295363</t>
  </si>
  <si>
    <t>082 786 5312</t>
  </si>
  <si>
    <t>083 519 9277</t>
  </si>
  <si>
    <t>081 434 0889</t>
  </si>
  <si>
    <t>073 808 9648</t>
  </si>
  <si>
    <t>083 559 4780</t>
  </si>
  <si>
    <t>082 471 5858</t>
  </si>
  <si>
    <t>083 695 2506</t>
  </si>
  <si>
    <t>015 303 6010</t>
  </si>
  <si>
    <t>015 303 2474</t>
  </si>
  <si>
    <t>Senwabarwana Pri</t>
  </si>
  <si>
    <t>Sekete SS</t>
  </si>
  <si>
    <t>Sekuruwe Com</t>
  </si>
  <si>
    <t>Balloon Mantjana Pri</t>
  </si>
  <si>
    <t>Berea Pri</t>
  </si>
  <si>
    <t>Hatshama Pri</t>
  </si>
  <si>
    <t>Botludi Pri</t>
  </si>
  <si>
    <t>Chuchekani Pri</t>
  </si>
  <si>
    <t>Famandha Sec</t>
  </si>
  <si>
    <t>Tshikambe Pri</t>
  </si>
  <si>
    <t>082 934 7663</t>
  </si>
  <si>
    <t>076 551 0669</t>
  </si>
  <si>
    <t>072 507 4918</t>
  </si>
  <si>
    <t>Appel Combined</t>
  </si>
  <si>
    <t>015 276 2824</t>
  </si>
  <si>
    <t>078 074 8811</t>
  </si>
  <si>
    <t>083 621 7976</t>
  </si>
  <si>
    <t>072 737 4976</t>
  </si>
  <si>
    <t>072 977 5242</t>
  </si>
  <si>
    <t>078 800 8922</t>
  </si>
  <si>
    <t>079 194 3865</t>
  </si>
  <si>
    <t>083 668 7965</t>
  </si>
  <si>
    <t>082 053 4212</t>
  </si>
  <si>
    <t>Tshipako Pri</t>
  </si>
  <si>
    <t>076 508 9197</t>
  </si>
  <si>
    <t>Andries Mugaguli</t>
  </si>
  <si>
    <t>Dzondo</t>
  </si>
  <si>
    <t>Luvhaivhai</t>
  </si>
  <si>
    <t>Luvhalani</t>
  </si>
  <si>
    <t>Mboswobeni</t>
  </si>
  <si>
    <t>Mutangwa Manugu</t>
  </si>
  <si>
    <t>Tshiemuemu</t>
  </si>
  <si>
    <t>Tshimbiluni</t>
  </si>
  <si>
    <t>Damani Pri</t>
  </si>
  <si>
    <t>Jim Masindi Pri</t>
  </si>
  <si>
    <t>Khubvi Pri</t>
  </si>
  <si>
    <t>Mbulu Jnr Pri</t>
  </si>
  <si>
    <t>Mphathele Pri</t>
  </si>
  <si>
    <t>Mutavhe Pri</t>
  </si>
  <si>
    <t>Nyahanelani Pri</t>
  </si>
  <si>
    <t>Tshifhatani</t>
  </si>
  <si>
    <t>071 248 4154</t>
  </si>
  <si>
    <t>073 564 7249</t>
  </si>
  <si>
    <t>082 426 1240</t>
  </si>
  <si>
    <t>015 581 4000</t>
  </si>
  <si>
    <t>082 394 5103</t>
  </si>
  <si>
    <t>080 202 0271</t>
  </si>
  <si>
    <t>072 359 3681</t>
  </si>
  <si>
    <t>082 482 2865</t>
  </si>
  <si>
    <t>079 530 4946</t>
  </si>
  <si>
    <t>072 789 4261</t>
  </si>
  <si>
    <t>072 218 5371</t>
  </si>
  <si>
    <t>082 692 5921</t>
  </si>
  <si>
    <t>082 434 3882</t>
  </si>
  <si>
    <t>079 880 6940</t>
  </si>
  <si>
    <t>082 427 3984</t>
  </si>
  <si>
    <t xml:space="preserve">Ganyane </t>
  </si>
  <si>
    <t>Matavha</t>
  </si>
  <si>
    <t>Mutshipisi</t>
  </si>
  <si>
    <t>Raluthaga</t>
  </si>
  <si>
    <t>Tshifhumulo</t>
  </si>
  <si>
    <t>Tshipetane</t>
  </si>
  <si>
    <t>Galananzhele P</t>
  </si>
  <si>
    <t>Gilbert Nndanganeni P</t>
  </si>
  <si>
    <t>Londolani P</t>
  </si>
  <si>
    <t>Muhanelwa SS</t>
  </si>
  <si>
    <t>Mukula High</t>
  </si>
  <si>
    <t>Raluvhimba SS</t>
  </si>
  <si>
    <t>Ramushasha Jnr Pri</t>
  </si>
  <si>
    <t>Tshiseleselu Pri</t>
  </si>
  <si>
    <t>072 866 9648</t>
  </si>
  <si>
    <t>072 373 2494</t>
  </si>
  <si>
    <t>076 427 4750</t>
  </si>
  <si>
    <t>073 187 8683</t>
  </si>
  <si>
    <t>083 511 1666</t>
  </si>
  <si>
    <t>076 139 8112</t>
  </si>
  <si>
    <t>082 228 2650</t>
  </si>
  <si>
    <t>076 653 6272</t>
  </si>
  <si>
    <t>076 333 1506</t>
  </si>
  <si>
    <t>079 066 3724</t>
  </si>
  <si>
    <t>072 510 6074</t>
  </si>
  <si>
    <t>076 372 4959</t>
  </si>
  <si>
    <t>076 028 8170</t>
  </si>
  <si>
    <t>Bollanoto Pri</t>
  </si>
  <si>
    <t>078 428 5844</t>
  </si>
  <si>
    <t>Dulang Pri</t>
  </si>
  <si>
    <t>073 841 7355</t>
  </si>
  <si>
    <t>Akanani Pri</t>
  </si>
  <si>
    <t>061 167 3660</t>
  </si>
  <si>
    <t>Bokgaga High</t>
  </si>
  <si>
    <t>072 377 9389</t>
  </si>
  <si>
    <t xml:space="preserve">Hamutsha </t>
  </si>
  <si>
    <t>Mavhungu Andries</t>
  </si>
  <si>
    <t>Tshitungulu</t>
  </si>
  <si>
    <t>Geogenhaltz Primary</t>
  </si>
  <si>
    <t>Makonde Primary</t>
  </si>
  <si>
    <t>Thinashaka Secondary</t>
  </si>
  <si>
    <t>015 581 6080</t>
  </si>
  <si>
    <t>072 983 2653</t>
  </si>
  <si>
    <t>082 680 7846</t>
  </si>
  <si>
    <t>079 690 1678</t>
  </si>
  <si>
    <t>076 902 0008</t>
  </si>
  <si>
    <t>072 251 3498</t>
  </si>
  <si>
    <t>082 747 3841</t>
  </si>
  <si>
    <t>083 347 7784</t>
  </si>
  <si>
    <t>Nndamuleleni</t>
  </si>
  <si>
    <t>Tshivhilwi Primary</t>
  </si>
  <si>
    <t>Vondwe Primary</t>
  </si>
  <si>
    <t>Masikhwa primary</t>
  </si>
  <si>
    <t>015 581 4008</t>
  </si>
  <si>
    <t>082 427 5704</t>
  </si>
  <si>
    <t>Balalila Pri</t>
  </si>
  <si>
    <t>Takalani Pri</t>
  </si>
  <si>
    <t>Gumani Tech High</t>
  </si>
  <si>
    <t>Tshidimbini SS</t>
  </si>
  <si>
    <t>083 444 9331</t>
  </si>
  <si>
    <t>076 555 2212</t>
  </si>
  <si>
    <t>076 220 1513</t>
  </si>
  <si>
    <t>082 926 1127</t>
  </si>
  <si>
    <t>Levubu</t>
  </si>
  <si>
    <t>Matshele</t>
  </si>
  <si>
    <t>Silemale SS</t>
  </si>
  <si>
    <t>072 582 2962</t>
  </si>
  <si>
    <t>072 391 5954</t>
  </si>
  <si>
    <t>082 564 3866</t>
  </si>
  <si>
    <t>Rahmaniyeh Pri</t>
  </si>
  <si>
    <t>Trafalgar High</t>
  </si>
  <si>
    <t>Parkfields Pri</t>
  </si>
  <si>
    <t>Nerina Pri</t>
  </si>
  <si>
    <t>Aloe JHS</t>
  </si>
  <si>
    <t>Walter Teka Public</t>
  </si>
  <si>
    <t>Khanya Pri</t>
  </si>
  <si>
    <t>Wavecrest Pri</t>
  </si>
  <si>
    <t>Cavalleria Pri</t>
  </si>
  <si>
    <t>Marvin Park Pri</t>
  </si>
  <si>
    <t>Tygersig Pri</t>
  </si>
  <si>
    <t>Pella Mor Pri</t>
  </si>
  <si>
    <t>Swellendam SS</t>
  </si>
  <si>
    <t>Mullersrus Pri</t>
  </si>
  <si>
    <t>Ruigtevlei Pri</t>
  </si>
  <si>
    <t>Zoar RP Botha Pri</t>
  </si>
  <si>
    <t>Metro South</t>
  </si>
  <si>
    <t>Eden Karoo</t>
  </si>
  <si>
    <t>044 343 1626</t>
  </si>
  <si>
    <t>028 561 1306</t>
  </si>
  <si>
    <t>062 843 2804</t>
  </si>
  <si>
    <t>021 988 1200</t>
  </si>
  <si>
    <t>081 251 0069</t>
  </si>
  <si>
    <t>010 649 0431</t>
  </si>
  <si>
    <t>028 512 3795</t>
  </si>
  <si>
    <t>082 578 9853</t>
  </si>
  <si>
    <t>021 572 2173</t>
  </si>
  <si>
    <t>021 931 2466</t>
  </si>
  <si>
    <t>021 694 1005</t>
  </si>
  <si>
    <t>021 692 1428</t>
  </si>
  <si>
    <t>021 374 7891</t>
  </si>
  <si>
    <t>081 599 2903</t>
  </si>
  <si>
    <t>Harold Cressy</t>
  </si>
  <si>
    <t>Rosmead Central</t>
  </si>
  <si>
    <t xml:space="preserve">Constantia </t>
  </si>
  <si>
    <t>Muhammadeyah Mos Pri</t>
  </si>
  <si>
    <t>Rusthof Pri</t>
  </si>
  <si>
    <t>Berzelia Pri</t>
  </si>
  <si>
    <t>Vergenoegd Pri</t>
  </si>
  <si>
    <t>Protea High</t>
  </si>
  <si>
    <t>Surrey Pri</t>
  </si>
  <si>
    <t>084 291 0006</t>
  </si>
  <si>
    <t>021 797 8047</t>
  </si>
  <si>
    <t>021 853 8575</t>
  </si>
  <si>
    <t>021 981 0021</t>
  </si>
  <si>
    <t>021 671 6502</t>
  </si>
  <si>
    <t>021 461 3810</t>
  </si>
  <si>
    <t>021 794 6186</t>
  </si>
  <si>
    <t>021 572 6696</t>
  </si>
  <si>
    <t>Silverstream Pri</t>
  </si>
  <si>
    <t>Portavue Pri</t>
  </si>
  <si>
    <t>Lourier Pri</t>
  </si>
  <si>
    <t>Silversands Pri</t>
  </si>
  <si>
    <t>Tuscany Glen SS</t>
  </si>
  <si>
    <t>Symphony Pri</t>
  </si>
  <si>
    <t>Pineview Pri</t>
  </si>
  <si>
    <t>Ruststasie Pri</t>
  </si>
  <si>
    <t>Merrydale Pri</t>
  </si>
  <si>
    <t>072 473 2586</t>
  </si>
  <si>
    <t>Forest Heights</t>
  </si>
  <si>
    <t>Voorspoed Pri</t>
  </si>
  <si>
    <t>021 637 1761</t>
  </si>
  <si>
    <t>021 692 1410</t>
  </si>
  <si>
    <t>074 160 7857</t>
  </si>
  <si>
    <t>021 952 1170</t>
  </si>
  <si>
    <t>021 713 6753</t>
  </si>
  <si>
    <t>021 371 3010</t>
  </si>
  <si>
    <t>021 901 5802</t>
  </si>
  <si>
    <t>021 909 1191</t>
  </si>
  <si>
    <t xml:space="preserve">Sonderend </t>
  </si>
  <si>
    <t>Matroosbergweg Pri</t>
  </si>
  <si>
    <t>Khanyolwethu High</t>
  </si>
  <si>
    <t>Iqhayiya SS</t>
  </si>
  <si>
    <t>Douglas Road Pri</t>
  </si>
  <si>
    <t>Marine Pri</t>
  </si>
  <si>
    <t>Stawel Klip Pri</t>
  </si>
  <si>
    <t>Kairos High</t>
  </si>
  <si>
    <t>074 197 5537</t>
  </si>
  <si>
    <t>084 245 9995</t>
  </si>
  <si>
    <t>082 472 2666</t>
  </si>
  <si>
    <t>021 952 1060</t>
  </si>
  <si>
    <t>021 845 5290</t>
  </si>
  <si>
    <t>022 914 5701</t>
  </si>
  <si>
    <t>021 797 9533</t>
  </si>
  <si>
    <t>SOUTHTEL</t>
  </si>
  <si>
    <t>EASTERN CAPE</t>
  </si>
  <si>
    <t>LUVUMELWANO SENIOR SECONDARY SCHOOL</t>
  </si>
  <si>
    <t>STERKSPRUIT</t>
  </si>
  <si>
    <t>O827514790</t>
  </si>
  <si>
    <t>ANDREW RABIE HIGH SCHOOL</t>
  </si>
  <si>
    <t>PORT ELIZABETH</t>
  </si>
  <si>
    <t>O413745604</t>
  </si>
  <si>
    <t>KHUMBULANI HIGH SCHOOL</t>
  </si>
  <si>
    <t>O415824938</t>
  </si>
  <si>
    <t>HLUMANI SENIOR SECONDARY SCHOOL</t>
  </si>
  <si>
    <t>EAST LONDON</t>
  </si>
  <si>
    <t>O438311415</t>
  </si>
  <si>
    <t>INYATHI HIGH SCHOOL</t>
  </si>
  <si>
    <t>CRADOCK</t>
  </si>
  <si>
    <t>O834765950</t>
  </si>
  <si>
    <t>ST TERESA SS SCHOOL</t>
  </si>
  <si>
    <t>O734343822</t>
  </si>
  <si>
    <t>BETHELSDORP COMPREHENSIVE SCHOOL</t>
  </si>
  <si>
    <t>O414816263</t>
  </si>
  <si>
    <t>KwaZAKHELE HIGH SCHOOL</t>
  </si>
  <si>
    <t>O14647429</t>
  </si>
  <si>
    <t>J F MATI SENIOR SECONDARY SCHOOL</t>
  </si>
  <si>
    <t>O437629632</t>
  </si>
  <si>
    <t>MATTHEW GONIWE COMPREHENSIVE SS</t>
  </si>
  <si>
    <t>O488815256</t>
  </si>
  <si>
    <t>MASAKHANE SENIOR SECONDARY SCHOOL</t>
  </si>
  <si>
    <t>O824311892</t>
  </si>
  <si>
    <t>COSELELANI SECONDARY SCHOOL</t>
  </si>
  <si>
    <t>O414623101</t>
  </si>
  <si>
    <t>LUNGISA HIGH SCHOOL</t>
  </si>
  <si>
    <t>O14851598</t>
  </si>
  <si>
    <t>KUSILE COMPREHENSIVE SCHOOL</t>
  </si>
  <si>
    <t>O722429767</t>
  </si>
  <si>
    <t>MICHAUSDAL SECONDARY SCHOOL</t>
  </si>
  <si>
    <t>O488813708</t>
  </si>
  <si>
    <t>NKULULEKO SENIOR SECONDARY SCHOOL</t>
  </si>
  <si>
    <t>O783579427</t>
  </si>
  <si>
    <t>ETHEMBENI ENRICHMENT CENTRE</t>
  </si>
  <si>
    <t>O414872461</t>
  </si>
  <si>
    <t>MASIPHATHISANE SECONDARY SCHOOL</t>
  </si>
  <si>
    <t>O414691992</t>
  </si>
  <si>
    <t>LOYISO SENIOR SECONDARY SCHOOL</t>
  </si>
  <si>
    <t>O437634763</t>
  </si>
  <si>
    <t>MIDDELAND SECONDARY SCHOOL</t>
  </si>
  <si>
    <t>O498421692</t>
  </si>
  <si>
    <t>NDYEBO SENIOR SECONDARY SCHOOL</t>
  </si>
  <si>
    <t>O414622588</t>
  </si>
  <si>
    <t>REX MDEBUKA SENIOR SECONDARY SCHOOL</t>
  </si>
  <si>
    <t>O516030384</t>
  </si>
  <si>
    <t>HILLSIDE SENIOR SECONDARY SCHOOL</t>
  </si>
  <si>
    <t>O414561267</t>
  </si>
  <si>
    <t>JOHN WALTON SECONDARY SCHOOL</t>
  </si>
  <si>
    <t>UITENHAGE</t>
  </si>
  <si>
    <t>O419881101</t>
  </si>
  <si>
    <t>MZAMOWETHU PUBLIC SCHOOL</t>
  </si>
  <si>
    <t>O731801712</t>
  </si>
  <si>
    <t>Delportshoop Intermediate</t>
  </si>
  <si>
    <t>0722115992</t>
  </si>
  <si>
    <t>School already installed</t>
  </si>
  <si>
    <t>Montshiwa Primary</t>
  </si>
  <si>
    <t>0538741112/0760603529</t>
  </si>
  <si>
    <t>Venus Primary</t>
  </si>
  <si>
    <t>0825268445</t>
  </si>
  <si>
    <t>Zingisa No.1</t>
  </si>
  <si>
    <t>0835434446</t>
  </si>
  <si>
    <t>GN Pressly Interm School</t>
  </si>
  <si>
    <t>0844444429</t>
  </si>
  <si>
    <t>ROLIHLAHLA Intermediate School</t>
  </si>
  <si>
    <t>0826921930</t>
  </si>
  <si>
    <t>Banksdrif Sec.School</t>
  </si>
  <si>
    <t>0799150771</t>
  </si>
  <si>
    <t>RD Williams Primary</t>
  </si>
  <si>
    <t xml:space="preserve">Pixley-Ka-Seme </t>
  </si>
  <si>
    <t>0533537311</t>
  </si>
  <si>
    <t>Valspan Primary</t>
  </si>
  <si>
    <t>0534569017</t>
  </si>
  <si>
    <t>Tadcaster Interm.School</t>
  </si>
  <si>
    <t>0534742152</t>
  </si>
  <si>
    <t>Tshiamo Primary</t>
  </si>
  <si>
    <t>0538714289</t>
  </si>
  <si>
    <t>Ixunkhwesa Combined</t>
  </si>
  <si>
    <t>0538337397</t>
  </si>
  <si>
    <t>Valspan High</t>
  </si>
  <si>
    <t>0534564151/0796903627</t>
  </si>
  <si>
    <t>Schmidtsdrift Bathlaping</t>
  </si>
  <si>
    <t>0828298144</t>
  </si>
  <si>
    <t>Lucretia Interm.School</t>
  </si>
  <si>
    <t>0538731610</t>
  </si>
  <si>
    <t>Roodepan High</t>
  </si>
  <si>
    <t>0873105249</t>
  </si>
  <si>
    <t>Saamstan Prim.</t>
  </si>
  <si>
    <t>0844318490</t>
  </si>
  <si>
    <t>Aalwyn Interm.School</t>
  </si>
  <si>
    <t>0834329008</t>
  </si>
  <si>
    <t>Groenpunt Primary</t>
  </si>
  <si>
    <t>0835648762</t>
  </si>
  <si>
    <t>Pniel Landgoed Prim.</t>
  </si>
  <si>
    <t>0818811976</t>
  </si>
  <si>
    <t>Anderson Primary</t>
  </si>
  <si>
    <t>0625358574</t>
  </si>
  <si>
    <t>Motshwedithuto Interm.School</t>
  </si>
  <si>
    <t>0792681710</t>
  </si>
  <si>
    <t>Griquatown Interm.School</t>
  </si>
  <si>
    <t>0767908591</t>
  </si>
  <si>
    <t>Barkly West H.P.S</t>
  </si>
  <si>
    <t>0722648930</t>
  </si>
  <si>
    <t>Jumbolani Interm.School</t>
  </si>
  <si>
    <t>0795811690</t>
  </si>
  <si>
    <t>Petrusville Primary</t>
  </si>
  <si>
    <t>0726767113</t>
  </si>
  <si>
    <t>Philipstown Primary</t>
  </si>
  <si>
    <t>0632557763</t>
  </si>
  <si>
    <t>Plooysburg Interm.School</t>
  </si>
  <si>
    <t>0835192153</t>
  </si>
  <si>
    <t>Ulco Primary</t>
  </si>
  <si>
    <t>0724613435</t>
  </si>
  <si>
    <t>Khathu Primary</t>
  </si>
  <si>
    <t>John Taolo Gaetsewe</t>
  </si>
  <si>
    <t>0537231121</t>
  </si>
  <si>
    <t>Visisani Primary</t>
  </si>
  <si>
    <t>0832329212</t>
  </si>
  <si>
    <t>Melton Wold Primary</t>
  </si>
  <si>
    <t>0828418162</t>
  </si>
  <si>
    <t>School does not meet pre-requesites(security)</t>
  </si>
  <si>
    <t>Badihile Primary</t>
  </si>
  <si>
    <t>0735891783</t>
  </si>
  <si>
    <t>Van Der Waltspoort Primary</t>
  </si>
  <si>
    <t>0727505076</t>
  </si>
  <si>
    <t>School does not meet pre-requesites(security &amp; Electricity)</t>
  </si>
  <si>
    <t>Warrenvale Combined School</t>
  </si>
  <si>
    <t>0534973341</t>
  </si>
  <si>
    <t>Vukasizwe Primary School</t>
  </si>
  <si>
    <t>0532030896</t>
  </si>
  <si>
    <t>Oranjerivierstasie Primary School</t>
  </si>
  <si>
    <t>0532038210</t>
  </si>
  <si>
    <t>Sishen Primary</t>
  </si>
  <si>
    <t>0827999366</t>
  </si>
  <si>
    <t>Bosheng Interm.School</t>
  </si>
  <si>
    <t>0762333919</t>
  </si>
  <si>
    <t>Philipvale Primary</t>
  </si>
  <si>
    <t>0741297316</t>
  </si>
  <si>
    <t>Floors No.2 High</t>
  </si>
  <si>
    <t>0538715521</t>
  </si>
  <si>
    <t>Carnarvon Primary</t>
  </si>
  <si>
    <t>0533823259</t>
  </si>
  <si>
    <t>Luvuyo Primary</t>
  </si>
  <si>
    <t>0741455659</t>
  </si>
  <si>
    <t>Wrenchville Primary</t>
  </si>
  <si>
    <t>0530501048</t>
  </si>
  <si>
    <t>H.Saane Primary</t>
  </si>
  <si>
    <t>0734699302</t>
  </si>
  <si>
    <t>Salt Lake Primary</t>
  </si>
  <si>
    <t>0797013450</t>
  </si>
  <si>
    <t>Victoria-Wes Interm.School</t>
  </si>
  <si>
    <t>0536210553</t>
  </si>
  <si>
    <t>Ncweng Primary</t>
  </si>
  <si>
    <t>0786172105</t>
  </si>
  <si>
    <t>Pabalelo Primary</t>
  </si>
  <si>
    <t>0539961236</t>
  </si>
  <si>
    <t>Hoerskool Danieskuil</t>
  </si>
  <si>
    <t>ZF Mgcawu</t>
  </si>
  <si>
    <t>0825594544</t>
  </si>
  <si>
    <t>Isagontle Primary</t>
  </si>
  <si>
    <t>0824036883</t>
  </si>
  <si>
    <t>Hotazel Combined</t>
  </si>
  <si>
    <t>0768974521</t>
  </si>
  <si>
    <t>Reaiteka Interm.School</t>
  </si>
  <si>
    <t>0824274795</t>
  </si>
  <si>
    <t>Vlugfointein Interm.School</t>
  </si>
  <si>
    <t>0787765366</t>
  </si>
  <si>
    <t>Reaipela Interm.School</t>
  </si>
  <si>
    <t>0826245454</t>
  </si>
  <si>
    <t>Lekhadung Primary</t>
  </si>
  <si>
    <t>072606660</t>
  </si>
  <si>
    <t>Lebang Sec.School</t>
  </si>
  <si>
    <t>0834363676</t>
  </si>
  <si>
    <t>Moreson Interm.School</t>
  </si>
  <si>
    <t>0533540739</t>
  </si>
  <si>
    <t>Logobate Primary</t>
  </si>
  <si>
    <t>0633342073/0606007461</t>
  </si>
  <si>
    <t>Reitemogetse Primary</t>
  </si>
  <si>
    <t>0832981944/0737185010</t>
  </si>
  <si>
    <t>Sesheng Primary</t>
  </si>
  <si>
    <t>0828474437</t>
  </si>
  <si>
    <t>Vlakfontein Interm.School</t>
  </si>
  <si>
    <t>0815944308</t>
  </si>
  <si>
    <t>Maikaelelo Interm.School</t>
  </si>
  <si>
    <t>0725124726</t>
  </si>
  <si>
    <t>Perth Primary</t>
  </si>
  <si>
    <t>Shalana Primary</t>
  </si>
  <si>
    <t>0796854272</t>
  </si>
  <si>
    <t>Mathanthanyaneng Primary</t>
  </si>
  <si>
    <t>0720941380</t>
  </si>
  <si>
    <t>Moraladi Primary</t>
  </si>
  <si>
    <t>0827091116</t>
  </si>
  <si>
    <t>Sternham Interm.School</t>
  </si>
  <si>
    <t>0731534308</t>
  </si>
  <si>
    <t>Bankhara Bodulong High School</t>
  </si>
  <si>
    <t>0785347993/0722515505</t>
  </si>
  <si>
    <t xml:space="preserve">March Primary </t>
  </si>
  <si>
    <t>0646243296</t>
  </si>
  <si>
    <t>Rusfontein Primary</t>
  </si>
  <si>
    <t>0825089800</t>
  </si>
  <si>
    <t>TT Lekalake Primary</t>
  </si>
  <si>
    <t>0537740951/0824600817</t>
  </si>
  <si>
    <t>Kakamas Interm.School</t>
  </si>
  <si>
    <t>0544310768</t>
  </si>
  <si>
    <t>Tongwane Interm.School</t>
  </si>
  <si>
    <t>0827058448</t>
  </si>
  <si>
    <t>Matshaneng Interm.School</t>
  </si>
  <si>
    <t>0768205840</t>
  </si>
  <si>
    <t>Learskool Groblershoop</t>
  </si>
  <si>
    <t>0548330121</t>
  </si>
  <si>
    <t>Louisvale Primary</t>
  </si>
  <si>
    <t>0625716836</t>
  </si>
  <si>
    <t>Segwaneng Primary</t>
  </si>
  <si>
    <t>0743894021</t>
  </si>
  <si>
    <t>Paballelo Primary</t>
  </si>
  <si>
    <t>0543321173</t>
  </si>
  <si>
    <t>Topline Interm.School</t>
  </si>
  <si>
    <t>0548330749</t>
  </si>
  <si>
    <t>Lukhanyiso Primary</t>
  </si>
  <si>
    <t>0627831543</t>
  </si>
  <si>
    <t>Welkom Primary School</t>
  </si>
  <si>
    <t>0782187181</t>
  </si>
  <si>
    <t>Klein Mier Primary</t>
  </si>
  <si>
    <t>0545210018/0834306748</t>
  </si>
  <si>
    <t>Leerkrans Interm.School</t>
  </si>
  <si>
    <t>0842092909</t>
  </si>
  <si>
    <t>Kharkams Interm.School</t>
  </si>
  <si>
    <t>0879438053/0785696319</t>
  </si>
  <si>
    <t>Pella (RK) Interm.School</t>
  </si>
  <si>
    <t>0834789343</t>
  </si>
  <si>
    <t>Soebatsfontein NGK Primary</t>
  </si>
  <si>
    <t>0873887859</t>
  </si>
  <si>
    <t>Port Nolloth Hoerskool</t>
  </si>
  <si>
    <t>0278518464</t>
  </si>
  <si>
    <t>Gariepwater Primary</t>
  </si>
  <si>
    <t>0540500908</t>
  </si>
  <si>
    <t>Hoerskool Keimoes</t>
  </si>
  <si>
    <t>0544611207</t>
  </si>
  <si>
    <t>Klipfontein Primary</t>
  </si>
  <si>
    <t>0276522531/0721144983</t>
  </si>
  <si>
    <t>Brandvlei High.School</t>
  </si>
  <si>
    <t>0746671961</t>
  </si>
  <si>
    <t>SA. Van wyk High.School</t>
  </si>
  <si>
    <t>0277121455</t>
  </si>
  <si>
    <t>Buffelsriver VGK Primary</t>
  </si>
  <si>
    <t>0798129715</t>
  </si>
  <si>
    <t>Blaauwskop RC Interm.School</t>
  </si>
  <si>
    <t>0660923328</t>
  </si>
  <si>
    <t>Nourivier Primary</t>
  </si>
  <si>
    <t>0739334633</t>
  </si>
  <si>
    <t>Brandvlei Primary</t>
  </si>
  <si>
    <t>0824008541</t>
  </si>
  <si>
    <t>Elandsvlei Primary</t>
  </si>
  <si>
    <t>0273412712</t>
  </si>
  <si>
    <t>Nababeep Cobined.School</t>
  </si>
  <si>
    <t>0277138271/0277138290</t>
  </si>
  <si>
    <t>Rietfontein Combined School</t>
  </si>
  <si>
    <t>0782863519</t>
  </si>
  <si>
    <t>Franciscus Interm.School</t>
  </si>
  <si>
    <t>0728000214</t>
  </si>
  <si>
    <t>Loeriesfontein Primary</t>
  </si>
  <si>
    <t>0276621107</t>
  </si>
  <si>
    <t>Nico Bekker Interm.School</t>
  </si>
  <si>
    <t>0533913047</t>
  </si>
  <si>
    <t>Calvinia Primary</t>
  </si>
  <si>
    <t>0273411029</t>
  </si>
  <si>
    <t>Elizabeth Wimmer Primary</t>
  </si>
  <si>
    <t>0799791194</t>
  </si>
  <si>
    <t>Kenhardt Primary</t>
  </si>
  <si>
    <t>0818355759</t>
  </si>
  <si>
    <t>Protea Laerskool</t>
  </si>
  <si>
    <t>0788275575</t>
  </si>
  <si>
    <t>Roggeveld Interm.School</t>
  </si>
  <si>
    <t>0824956772</t>
  </si>
  <si>
    <t>Fraserburg Hoerskool</t>
  </si>
  <si>
    <t>0237461093</t>
  </si>
  <si>
    <t>Bulletrap Primary</t>
  </si>
  <si>
    <t>0729974246</t>
  </si>
  <si>
    <t xml:space="preserve">   Loti Primary </t>
  </si>
  <si>
    <t>Malelane</t>
  </si>
  <si>
    <t xml:space="preserve">   Msogwaba Primary</t>
  </si>
  <si>
    <t>800015818</t>
  </si>
  <si>
    <t>Sikhulile</t>
  </si>
  <si>
    <t xml:space="preserve">   Shishila Primary</t>
  </si>
  <si>
    <t>800020529</t>
  </si>
  <si>
    <t xml:space="preserve">   Duma Primary</t>
  </si>
  <si>
    <t>800002881</t>
  </si>
  <si>
    <t xml:space="preserve">   Masihambisane Primary School</t>
  </si>
  <si>
    <t>800012971</t>
  </si>
  <si>
    <t>Mgwenya</t>
  </si>
  <si>
    <t xml:space="preserve">   Likhweti P School</t>
  </si>
  <si>
    <t>800010421</t>
  </si>
  <si>
    <t xml:space="preserve">   Sibuyile P School</t>
  </si>
  <si>
    <t>800020800</t>
  </si>
  <si>
    <t xml:space="preserve">   Fairview Primary School</t>
  </si>
  <si>
    <t>800034595</t>
  </si>
  <si>
    <t>Barberton</t>
  </si>
  <si>
    <t xml:space="preserve">   MountainView Primary School</t>
  </si>
  <si>
    <t xml:space="preserve">   Ekucathuzeni Primary School</t>
  </si>
  <si>
    <t>800003210</t>
  </si>
  <si>
    <t xml:space="preserve">   Mhola Primary School</t>
  </si>
  <si>
    <t>800014241</t>
  </si>
  <si>
    <t xml:space="preserve">   MKHUTSHWA SECONDARY SCHOOL</t>
  </si>
  <si>
    <t>800026567</t>
  </si>
  <si>
    <t>Kwa-Mhlanga</t>
  </si>
  <si>
    <t xml:space="preserve">   Mbulawa Secondary School</t>
  </si>
  <si>
    <t>800013789</t>
  </si>
  <si>
    <t>Loding</t>
  </si>
  <si>
    <t xml:space="preserve">   LODING PRIMARY SCHOOL</t>
  </si>
  <si>
    <t>800010629</t>
  </si>
  <si>
    <t xml:space="preserve">   SIZABANTWANA PRIMARY SCHOOL</t>
  </si>
  <si>
    <t>800021642</t>
  </si>
  <si>
    <t xml:space="preserve">   NTIYI SECONDARY SCHOOL</t>
  </si>
  <si>
    <t>800017350</t>
  </si>
  <si>
    <t>LUBOMBO</t>
  </si>
  <si>
    <t xml:space="preserve">   DITAU SECONDARY</t>
  </si>
  <si>
    <t>800035121</t>
  </si>
  <si>
    <t>SHATALE</t>
  </si>
  <si>
    <t xml:space="preserve">   MMAMETLHAKE SECONDARY SCHOOL</t>
  </si>
  <si>
    <t>800014654</t>
  </si>
  <si>
    <t>NKANDLA LOCAL MUNICIPALITY</t>
  </si>
  <si>
    <t xml:space="preserve">   KHAMANE SECONDARY SCHOOL</t>
  </si>
  <si>
    <t>800007583</t>
  </si>
  <si>
    <t>DR J.S MOROKA MUNIPALITY</t>
  </si>
  <si>
    <t xml:space="preserve">   MATHIBELA HIGH</t>
  </si>
  <si>
    <t>800035005</t>
  </si>
  <si>
    <t>BOHLABELA DISTRICT MUNICIPALITY</t>
  </si>
  <si>
    <t xml:space="preserve">   SELE PRIMARY</t>
  </si>
  <si>
    <t>800035016</t>
  </si>
  <si>
    <t>MHWAYI PRIMARY SCHOOL</t>
  </si>
  <si>
    <t>800014266</t>
  </si>
  <si>
    <t>EHLANZENI</t>
  </si>
  <si>
    <t xml:space="preserve">Gauteng </t>
  </si>
  <si>
    <t>BOIKANYO PRIMARY SCHOOL</t>
  </si>
  <si>
    <t>DR. MOTSUENYANE SECONDARY SCHOOL</t>
  </si>
  <si>
    <t>EDWIN MOALUSI PRIMARY SCHOOL</t>
  </si>
  <si>
    <t>FUSION SECONDARY SCHOOL</t>
  </si>
  <si>
    <t>GA-RANKUWA PRIMARY SCHOOL</t>
  </si>
  <si>
    <t>HOËRSKOOL HERCULES</t>
  </si>
  <si>
    <t>I. R. LESOLANG SECONDARY SCHOOL</t>
  </si>
  <si>
    <t>KGADIME MATSEPE SECONDARY SCHOOL</t>
  </si>
  <si>
    <t>LAERSKOOL AKASIA</t>
  </si>
  <si>
    <t>LAERSKOOL TUINE</t>
  </si>
  <si>
    <t>LAERSKOOL WESTERLIG</t>
  </si>
  <si>
    <t>LESEGO PRIMARY SCHOOL</t>
  </si>
  <si>
    <t>MANAMELONG PRIMARY SCHOOL</t>
  </si>
  <si>
    <t>MERAFENG PRIMARY SCHOOL</t>
  </si>
  <si>
    <t>ORCHARDS PRIMARY SCHOOL (TW)</t>
  </si>
  <si>
    <t>PHUTHANANG PRIMARY SCHOOL</t>
  </si>
  <si>
    <t>SIAMISANG PRIMARY SCHOOL</t>
  </si>
  <si>
    <t>SINQOBILE PRIMARY SCHOOL</t>
  </si>
  <si>
    <t>SOSHANGUVE TECHNICAL SCHOOL (ENGINEERING-MOTOR)</t>
  </si>
  <si>
    <t>TEBOGWANA SECONDARY SCHOOL</t>
  </si>
  <si>
    <t>THORNTREE PRIMARY SCHOOL</t>
  </si>
  <si>
    <t>TLOTLOMPHO PRIMARY SCHOOL</t>
  </si>
  <si>
    <t>LYNWOODRIDGE PRIMARY SCHOOL</t>
  </si>
  <si>
    <t>Baweze Primary School</t>
  </si>
  <si>
    <t>Chokoe Primary School</t>
  </si>
  <si>
    <t>Hlabelela Primary School</t>
  </si>
  <si>
    <t>Hlolisisa Primary School</t>
  </si>
  <si>
    <t>Kgoro primary School</t>
  </si>
  <si>
    <t>Leeuwfonteing Primary School</t>
  </si>
  <si>
    <t>Mshuluzani Mayisela</t>
  </si>
  <si>
    <t>Onverwacht Primary School</t>
  </si>
  <si>
    <t>Rethabiseng Primary School</t>
  </si>
  <si>
    <t>Sedibeng Primary School</t>
  </si>
  <si>
    <t>Sihluziwe Primary School</t>
  </si>
  <si>
    <t>Sikhulisile Primary School</t>
  </si>
  <si>
    <t>Vezulwazi Primary School</t>
  </si>
  <si>
    <t>Zivuseni Primary School</t>
  </si>
  <si>
    <t>P H L MORAKA HIGH</t>
  </si>
  <si>
    <t xml:space="preserve">Khula Sizwe Primary </t>
  </si>
  <si>
    <t>700260992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</si>
</sst>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0;[Red]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10"/>
      <color rgb="FF00000A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8" fillId="0" borderId="0"/>
    <xf numFmtId="0" fontId="18" fillId="0" borderId="0"/>
    <xf numFmtId="0" fontId="27" fillId="0" borderId="0"/>
    <xf numFmtId="0" fontId="26" fillId="0" borderId="0"/>
    <xf numFmtId="0" fontId="18" fillId="0" borderId="0"/>
  </cellStyleXfs>
  <cellXfs count="2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0" fillId="2" borderId="1" xfId="0" applyFill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wrapText="1"/>
    </xf>
    <xf numFmtId="0" fontId="0" fillId="3" borderId="1" xfId="0" applyFill="1" applyBorder="1"/>
    <xf numFmtId="0" fontId="0" fillId="5" borderId="1" xfId="0" applyFill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0" borderId="0" xfId="0" applyFont="1"/>
    <xf numFmtId="0" fontId="9" fillId="4" borderId="1" xfId="0" applyFont="1" applyFill="1" applyBorder="1" applyAlignment="1">
      <alignment wrapText="1"/>
    </xf>
    <xf numFmtId="0" fontId="10" fillId="0" borderId="0" xfId="0" applyFont="1"/>
    <xf numFmtId="0" fontId="8" fillId="0" borderId="0" xfId="0" applyFont="1" applyBorder="1" applyAlignment="1">
      <alignment wrapText="1"/>
    </xf>
    <xf numFmtId="0" fontId="7" fillId="0" borderId="1" xfId="0" applyFont="1" applyFill="1" applyBorder="1"/>
    <xf numFmtId="0" fontId="9" fillId="0" borderId="1" xfId="0" applyFont="1" applyBorder="1"/>
    <xf numFmtId="0" fontId="9" fillId="0" borderId="2" xfId="0" applyFont="1" applyBorder="1"/>
    <xf numFmtId="15" fontId="9" fillId="0" borderId="1" xfId="0" applyNumberFormat="1" applyFont="1" applyBorder="1"/>
    <xf numFmtId="0" fontId="11" fillId="0" borderId="1" xfId="0" applyFont="1" applyBorder="1" applyAlignment="1">
      <alignment wrapText="1"/>
    </xf>
    <xf numFmtId="3" fontId="9" fillId="0" borderId="1" xfId="0" quotePrefix="1" applyNumberFormat="1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15" fontId="9" fillId="4" borderId="1" xfId="0" applyNumberFormat="1" applyFont="1" applyFill="1" applyBorder="1"/>
    <xf numFmtId="0" fontId="9" fillId="4" borderId="1" xfId="0" quotePrefix="1" applyFont="1" applyFill="1" applyBorder="1" applyAlignment="1">
      <alignment wrapText="1"/>
    </xf>
    <xf numFmtId="0" fontId="9" fillId="4" borderId="1" xfId="0" applyFont="1" applyFill="1" applyBorder="1"/>
    <xf numFmtId="0" fontId="0" fillId="4" borderId="0" xfId="0" applyFill="1"/>
    <xf numFmtId="3" fontId="9" fillId="4" borderId="1" xfId="0" quotePrefix="1" applyNumberFormat="1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2" fillId="0" borderId="3" xfId="0" quotePrefix="1" applyFont="1" applyFill="1" applyBorder="1" applyAlignment="1">
      <alignment wrapText="1"/>
    </xf>
    <xf numFmtId="3" fontId="12" fillId="0" borderId="3" xfId="0" quotePrefix="1" applyNumberFormat="1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quotePrefix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quotePrefix="1" applyFont="1" applyFill="1" applyBorder="1" applyAlignment="1">
      <alignment horizontal="left" vertical="top" wrapText="1"/>
    </xf>
    <xf numFmtId="0" fontId="9" fillId="0" borderId="1" xfId="0" quotePrefix="1" applyFont="1" applyBorder="1"/>
    <xf numFmtId="0" fontId="10" fillId="4" borderId="0" xfId="0" applyFont="1" applyFill="1"/>
    <xf numFmtId="0" fontId="9" fillId="0" borderId="1" xfId="0" quotePrefix="1" applyFont="1" applyBorder="1" applyAlignment="1">
      <alignment horizontal="left" wrapText="1"/>
    </xf>
    <xf numFmtId="0" fontId="11" fillId="0" borderId="1" xfId="0" quotePrefix="1" applyFont="1" applyBorder="1" applyAlignment="1">
      <alignment horizontal="left"/>
    </xf>
    <xf numFmtId="0" fontId="11" fillId="0" borderId="1" xfId="0" quotePrefix="1" applyFont="1" applyFill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17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/>
    <xf numFmtId="0" fontId="9" fillId="4" borderId="4" xfId="0" applyFont="1" applyFill="1" applyBorder="1" applyAlignment="1">
      <alignment wrapText="1"/>
    </xf>
    <xf numFmtId="0" fontId="0" fillId="2" borderId="4" xfId="0" applyFill="1" applyBorder="1"/>
    <xf numFmtId="0" fontId="0" fillId="3" borderId="4" xfId="0" applyFill="1" applyBorder="1"/>
    <xf numFmtId="0" fontId="0" fillId="5" borderId="4" xfId="0" applyFill="1" applyBorder="1"/>
    <xf numFmtId="3" fontId="17" fillId="0" borderId="1" xfId="0" applyNumberFormat="1" applyFont="1" applyBorder="1" applyAlignment="1">
      <alignment horizontal="left" vertical="top" wrapText="1"/>
    </xf>
    <xf numFmtId="3" fontId="17" fillId="0" borderId="1" xfId="0" quotePrefix="1" applyNumberFormat="1" applyFont="1" applyBorder="1" applyAlignment="1">
      <alignment horizontal="left" vertical="top" wrapText="1"/>
    </xf>
    <xf numFmtId="3" fontId="11" fillId="0" borderId="1" xfId="0" quotePrefix="1" applyNumberFormat="1" applyFont="1" applyBorder="1" applyAlignment="1">
      <alignment horizontal="left"/>
    </xf>
    <xf numFmtId="0" fontId="9" fillId="4" borderId="5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4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" xfId="6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/>
    </xf>
    <xf numFmtId="15" fontId="9" fillId="0" borderId="4" xfId="0" applyNumberFormat="1" applyFont="1" applyBorder="1"/>
    <xf numFmtId="0" fontId="9" fillId="0" borderId="4" xfId="0" quotePrefix="1" applyFont="1" applyBorder="1" applyAlignment="1">
      <alignment wrapText="1"/>
    </xf>
    <xf numFmtId="0" fontId="9" fillId="0" borderId="4" xfId="0" applyFont="1" applyBorder="1"/>
    <xf numFmtId="0" fontId="11" fillId="0" borderId="4" xfId="0" quotePrefix="1" applyFont="1" applyBorder="1" applyAlignment="1">
      <alignment horizontal="left"/>
    </xf>
    <xf numFmtId="0" fontId="9" fillId="0" borderId="4" xfId="0" applyFont="1" applyBorder="1" applyAlignment="1">
      <alignment wrapText="1"/>
    </xf>
    <xf numFmtId="3" fontId="17" fillId="0" borderId="4" xfId="0" quotePrefix="1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64" fontId="9" fillId="4" borderId="4" xfId="0" quotePrefix="1" applyNumberFormat="1" applyFont="1" applyFill="1" applyBorder="1" applyAlignment="1">
      <alignment vertical="top"/>
    </xf>
    <xf numFmtId="0" fontId="9" fillId="2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0" xfId="0"/>
    <xf numFmtId="0" fontId="9" fillId="4" borderId="4" xfId="0" applyFont="1" applyFill="1" applyBorder="1" applyAlignment="1">
      <alignment vertical="top"/>
    </xf>
    <xf numFmtId="0" fontId="0" fillId="0" borderId="0" xfId="0"/>
    <xf numFmtId="0" fontId="19" fillId="0" borderId="0" xfId="0" applyFont="1" applyAlignment="1">
      <alignment horizontal="center"/>
    </xf>
    <xf numFmtId="0" fontId="17" fillId="0" borderId="4" xfId="0" quotePrefix="1" applyFont="1" applyBorder="1" applyAlignment="1">
      <alignment horizontal="left" vertical="top" wrapText="1"/>
    </xf>
    <xf numFmtId="0" fontId="17" fillId="0" borderId="8" xfId="0" quotePrefix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7" fillId="6" borderId="4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0" fontId="1" fillId="0" borderId="4" xfId="0" applyFont="1" applyBorder="1"/>
    <xf numFmtId="0" fontId="9" fillId="0" borderId="0" xfId="0" applyFont="1"/>
    <xf numFmtId="0" fontId="9" fillId="4" borderId="7" xfId="0" applyFont="1" applyFill="1" applyBorder="1" applyAlignment="1">
      <alignment wrapText="1"/>
    </xf>
    <xf numFmtId="0" fontId="17" fillId="0" borderId="4" xfId="0" applyFont="1" applyBorder="1"/>
    <xf numFmtId="0" fontId="9" fillId="7" borderId="4" xfId="0" applyFont="1" applyFill="1" applyBorder="1" applyAlignment="1">
      <alignment wrapText="1"/>
    </xf>
    <xf numFmtId="15" fontId="9" fillId="7" borderId="4" xfId="0" applyNumberFormat="1" applyFont="1" applyFill="1" applyBorder="1"/>
    <xf numFmtId="0" fontId="1" fillId="7" borderId="4" xfId="0" applyFont="1" applyFill="1" applyBorder="1"/>
    <xf numFmtId="15" fontId="9" fillId="4" borderId="4" xfId="0" applyNumberFormat="1" applyFont="1" applyFill="1" applyBorder="1"/>
    <xf numFmtId="0" fontId="9" fillId="4" borderId="4" xfId="0" quotePrefix="1" applyFont="1" applyFill="1" applyBorder="1" applyAlignment="1">
      <alignment wrapText="1"/>
    </xf>
    <xf numFmtId="0" fontId="9" fillId="4" borderId="4" xfId="0" applyFont="1" applyFill="1" applyBorder="1"/>
    <xf numFmtId="0" fontId="12" fillId="0" borderId="4" xfId="7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center"/>
    </xf>
    <xf numFmtId="0" fontId="11" fillId="0" borderId="4" xfId="2" applyNumberFormat="1" applyFont="1" applyFill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3" fontId="9" fillId="4" borderId="4" xfId="0" quotePrefix="1" applyNumberFormat="1" applyFont="1" applyFill="1" applyBorder="1" applyAlignment="1">
      <alignment wrapText="1"/>
    </xf>
    <xf numFmtId="1" fontId="9" fillId="0" borderId="4" xfId="0" applyNumberFormat="1" applyFont="1" applyBorder="1"/>
    <xf numFmtId="0" fontId="9" fillId="0" borderId="4" xfId="0" applyFont="1" applyFill="1" applyBorder="1" applyAlignment="1">
      <alignment wrapText="1"/>
    </xf>
    <xf numFmtId="0" fontId="21" fillId="0" borderId="0" xfId="0" applyFont="1"/>
    <xf numFmtId="0" fontId="11" fillId="4" borderId="4" xfId="0" applyFont="1" applyFill="1" applyBorder="1" applyAlignment="1">
      <alignment wrapText="1"/>
    </xf>
    <xf numFmtId="0" fontId="22" fillId="4" borderId="4" xfId="0" applyFont="1" applyFill="1" applyBorder="1" applyAlignment="1">
      <alignment wrapText="1"/>
    </xf>
    <xf numFmtId="1" fontId="9" fillId="0" borderId="0" xfId="0" applyNumberFormat="1" applyFont="1"/>
    <xf numFmtId="1" fontId="9" fillId="0" borderId="0" xfId="0" quotePrefix="1" applyNumberFormat="1" applyFont="1"/>
    <xf numFmtId="0" fontId="23" fillId="0" borderId="4" xfId="7" applyFont="1" applyFill="1" applyBorder="1" applyAlignment="1">
      <alignment horizontal="left" wrapText="1"/>
    </xf>
    <xf numFmtId="0" fontId="9" fillId="4" borderId="6" xfId="0" applyFont="1" applyFill="1" applyBorder="1" applyAlignment="1">
      <alignment wrapText="1"/>
    </xf>
    <xf numFmtId="0" fontId="23" fillId="0" borderId="4" xfId="7" applyFont="1" applyFill="1" applyBorder="1" applyAlignment="1">
      <alignment horizontal="center" wrapText="1"/>
    </xf>
    <xf numFmtId="0" fontId="24" fillId="0" borderId="0" xfId="0" applyFont="1"/>
    <xf numFmtId="0" fontId="9" fillId="0" borderId="5" xfId="0" applyFont="1" applyBorder="1"/>
    <xf numFmtId="0" fontId="0" fillId="0" borderId="4" xfId="0" applyBorder="1"/>
    <xf numFmtId="0" fontId="9" fillId="0" borderId="4" xfId="0" quotePrefix="1" applyFont="1" applyBorder="1" applyAlignment="1">
      <alignment horizontal="center" wrapText="1"/>
    </xf>
    <xf numFmtId="0" fontId="11" fillId="4" borderId="4" xfId="0" applyFont="1" applyFill="1" applyBorder="1" applyAlignment="1">
      <alignment horizontal="left"/>
    </xf>
    <xf numFmtId="0" fontId="9" fillId="4" borderId="4" xfId="0" quotePrefix="1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3" fontId="9" fillId="0" borderId="4" xfId="0" applyNumberFormat="1" applyFont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9" fillId="0" borderId="4" xfId="0" quotePrefix="1" applyFont="1" applyBorder="1" applyAlignment="1">
      <alignment horizontal="left" wrapText="1"/>
    </xf>
    <xf numFmtId="0" fontId="11" fillId="4" borderId="4" xfId="0" quotePrefix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0" fontId="0" fillId="0" borderId="0" xfId="0"/>
    <xf numFmtId="0" fontId="0" fillId="4" borderId="0" xfId="0" applyFill="1"/>
    <xf numFmtId="0" fontId="11" fillId="4" borderId="4" xfId="0" applyFont="1" applyFill="1" applyBorder="1" applyAlignment="1">
      <alignment horizontal="left" wrapText="1"/>
    </xf>
    <xf numFmtId="164" fontId="9" fillId="4" borderId="4" xfId="0" applyNumberFormat="1" applyFont="1" applyFill="1" applyBorder="1" applyAlignment="1">
      <alignment horizontal="left" wrapText="1"/>
    </xf>
    <xf numFmtId="49" fontId="11" fillId="0" borderId="4" xfId="2" applyNumberFormat="1" applyFont="1" applyBorder="1" applyAlignment="1">
      <alignment horizontal="left" wrapText="1"/>
    </xf>
    <xf numFmtId="0" fontId="11" fillId="0" borderId="4" xfId="2" applyFont="1" applyBorder="1" applyAlignment="1">
      <alignment horizontal="left"/>
    </xf>
    <xf numFmtId="0" fontId="12" fillId="0" borderId="4" xfId="7" applyFont="1" applyFill="1" applyBorder="1" applyAlignment="1">
      <alignment horizontal="center" wrapText="1"/>
    </xf>
    <xf numFmtId="1" fontId="9" fillId="0" borderId="4" xfId="0" quotePrefix="1" applyNumberFormat="1" applyFont="1" applyBorder="1"/>
    <xf numFmtId="49" fontId="9" fillId="4" borderId="4" xfId="0" applyNumberFormat="1" applyFont="1" applyFill="1" applyBorder="1" applyAlignment="1">
      <alignment horizontal="left" wrapText="1"/>
    </xf>
    <xf numFmtId="0" fontId="12" fillId="4" borderId="4" xfId="7" applyFont="1" applyFill="1" applyBorder="1" applyAlignment="1">
      <alignment horizontal="left" wrapText="1"/>
    </xf>
    <xf numFmtId="0" fontId="11" fillId="4" borderId="4" xfId="2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7" fillId="4" borderId="4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vertical="center"/>
    </xf>
    <xf numFmtId="1" fontId="1" fillId="0" borderId="4" xfId="0" applyNumberFormat="1" applyFont="1" applyBorder="1"/>
    <xf numFmtId="0" fontId="11" fillId="0" borderId="4" xfId="0" applyFont="1" applyFill="1" applyBorder="1" applyAlignment="1"/>
    <xf numFmtId="0" fontId="11" fillId="0" borderId="4" xfId="0" quotePrefix="1" applyFont="1" applyFill="1" applyBorder="1" applyAlignment="1"/>
    <xf numFmtId="0" fontId="11" fillId="0" borderId="4" xfId="0" quotePrefix="1" applyFont="1" applyFill="1" applyBorder="1" applyAlignment="1">
      <alignment wrapText="1"/>
    </xf>
    <xf numFmtId="0" fontId="9" fillId="0" borderId="4" xfId="0" applyFont="1" applyFill="1" applyBorder="1"/>
    <xf numFmtId="0" fontId="9" fillId="0" borderId="4" xfId="0" applyFont="1" applyBorder="1" applyAlignment="1">
      <alignment vertical="center"/>
    </xf>
    <xf numFmtId="0" fontId="9" fillId="6" borderId="4" xfId="0" applyFont="1" applyFill="1" applyBorder="1" applyAlignment="1">
      <alignment vertical="center" wrapText="1"/>
    </xf>
    <xf numFmtId="0" fontId="9" fillId="0" borderId="4" xfId="0" quotePrefix="1" applyFont="1" applyBorder="1" applyAlignment="1">
      <alignment vertical="center"/>
    </xf>
    <xf numFmtId="0" fontId="9" fillId="0" borderId="4" xfId="0" quotePrefix="1" applyFont="1" applyBorder="1"/>
    <xf numFmtId="0" fontId="9" fillId="6" borderId="4" xfId="0" quotePrefix="1" applyFont="1" applyFill="1" applyBorder="1" applyAlignment="1">
      <alignment vertical="center" wrapText="1"/>
    </xf>
    <xf numFmtId="0" fontId="17" fillId="0" borderId="4" xfId="0" quotePrefix="1" applyFont="1" applyBorder="1"/>
    <xf numFmtId="0" fontId="17" fillId="6" borderId="4" xfId="0" quotePrefix="1" applyFont="1" applyFill="1" applyBorder="1" applyAlignment="1">
      <alignment vertical="center" wrapText="1"/>
    </xf>
    <xf numFmtId="0" fontId="25" fillId="0" borderId="4" xfId="0" applyFont="1" applyBorder="1" applyAlignment="1"/>
    <xf numFmtId="0" fontId="9" fillId="0" borderId="8" xfId="0" applyFont="1" applyFill="1" applyBorder="1" applyAlignment="1">
      <alignment wrapText="1"/>
    </xf>
    <xf numFmtId="0" fontId="9" fillId="4" borderId="4" xfId="0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65" fontId="9" fillId="0" borderId="4" xfId="0" quotePrefix="1" applyNumberFormat="1" applyFont="1" applyBorder="1" applyAlignment="1">
      <alignment horizontal="left" vertical="center"/>
    </xf>
    <xf numFmtId="0" fontId="11" fillId="4" borderId="4" xfId="0" applyFont="1" applyFill="1" applyBorder="1" applyAlignment="1"/>
    <xf numFmtId="0" fontId="11" fillId="4" borderId="4" xfId="0" applyNumberFormat="1" applyFont="1" applyFill="1" applyBorder="1" applyAlignment="1"/>
    <xf numFmtId="0" fontId="1" fillId="0" borderId="4" xfId="0" applyFont="1" applyBorder="1" applyAlignment="1">
      <alignment horizontal="right"/>
    </xf>
    <xf numFmtId="0" fontId="1" fillId="0" borderId="4" xfId="0" quotePrefix="1" applyFont="1" applyBorder="1" applyAlignment="1">
      <alignment horizontal="left"/>
    </xf>
    <xf numFmtId="0" fontId="9" fillId="4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8" borderId="4" xfId="0" applyFont="1" applyFill="1" applyBorder="1" applyAlignment="1">
      <alignment wrapText="1"/>
    </xf>
    <xf numFmtId="1" fontId="9" fillId="0" borderId="4" xfId="0" quotePrefix="1" applyNumberFormat="1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/>
    </xf>
    <xf numFmtId="0" fontId="11" fillId="4" borderId="4" xfId="0" applyFont="1" applyFill="1" applyBorder="1" applyAlignment="1">
      <alignment vertical="center"/>
    </xf>
    <xf numFmtId="0" fontId="11" fillId="4" borderId="4" xfId="0" quotePrefix="1" applyFont="1" applyFill="1" applyBorder="1" applyAlignment="1">
      <alignment vertical="center"/>
    </xf>
    <xf numFmtId="0" fontId="1" fillId="4" borderId="4" xfId="0" applyFont="1" applyFill="1" applyBorder="1"/>
    <xf numFmtId="0" fontId="9" fillId="4" borderId="4" xfId="0" applyFont="1" applyFill="1" applyBorder="1" applyAlignment="1"/>
    <xf numFmtId="0" fontId="9" fillId="4" borderId="4" xfId="0" quotePrefix="1" applyFont="1" applyFill="1" applyBorder="1" applyAlignment="1"/>
    <xf numFmtId="0" fontId="11" fillId="4" borderId="4" xfId="0" quotePrefix="1" applyFont="1" applyFill="1" applyBorder="1" applyAlignment="1">
      <alignment vertical="center" wrapText="1"/>
    </xf>
    <xf numFmtId="0" fontId="9" fillId="0" borderId="4" xfId="0" applyFont="1" applyBorder="1" applyAlignment="1"/>
    <xf numFmtId="0" fontId="9" fillId="0" borderId="4" xfId="0" applyFont="1" applyFill="1" applyBorder="1" applyAlignment="1"/>
    <xf numFmtId="0" fontId="9" fillId="4" borderId="4" xfId="0" quotePrefix="1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4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1" fillId="4" borderId="4" xfId="0" quotePrefix="1" applyNumberFormat="1" applyFont="1" applyFill="1" applyBorder="1" applyAlignment="1">
      <alignment horizontal="left"/>
    </xf>
    <xf numFmtId="0" fontId="9" fillId="0" borderId="4" xfId="0" quotePrefix="1" applyNumberFormat="1" applyFont="1" applyFill="1" applyBorder="1" applyAlignment="1"/>
    <xf numFmtId="0" fontId="9" fillId="0" borderId="4" xfId="0" quotePrefix="1" applyFont="1" applyFill="1" applyBorder="1" applyAlignment="1"/>
    <xf numFmtId="0" fontId="9" fillId="4" borderId="7" xfId="0" quotePrefix="1" applyFont="1" applyFill="1" applyBorder="1" applyAlignment="1">
      <alignment wrapText="1"/>
    </xf>
    <xf numFmtId="0" fontId="9" fillId="0" borderId="9" xfId="0" applyFont="1" applyFill="1" applyBorder="1" applyAlignment="1"/>
    <xf numFmtId="0" fontId="9" fillId="0" borderId="9" xfId="0" quotePrefix="1" applyNumberFormat="1" applyFont="1" applyFill="1" applyBorder="1" applyAlignment="1"/>
    <xf numFmtId="0" fontId="9" fillId="0" borderId="4" xfId="0" applyFont="1" applyFill="1" applyBorder="1" applyAlignment="1">
      <alignment vertical="top"/>
    </xf>
    <xf numFmtId="0" fontId="9" fillId="0" borderId="4" xfId="0" applyNumberFormat="1" applyFont="1" applyFill="1" applyBorder="1" applyAlignment="1">
      <alignment vertical="top"/>
    </xf>
    <xf numFmtId="0" fontId="11" fillId="4" borderId="4" xfId="2" applyNumberFormat="1" applyFont="1" applyFill="1" applyBorder="1" applyAlignment="1">
      <alignment horizontal="center"/>
    </xf>
    <xf numFmtId="0" fontId="11" fillId="4" borderId="4" xfId="2" applyNumberFormat="1" applyFont="1" applyFill="1" applyBorder="1" applyAlignment="1">
      <alignment horizontal="center" vertical="center"/>
    </xf>
    <xf numFmtId="0" fontId="17" fillId="0" borderId="4" xfId="2" applyNumberFormat="1" applyFont="1" applyBorder="1" applyAlignment="1">
      <alignment horizontal="center"/>
    </xf>
    <xf numFmtId="0" fontId="17" fillId="0" borderId="4" xfId="2" applyNumberFormat="1" applyFont="1" applyBorder="1" applyAlignment="1">
      <alignment horizontal="center" vertical="center"/>
    </xf>
    <xf numFmtId="0" fontId="0" fillId="0" borderId="4" xfId="0" applyBorder="1"/>
    <xf numFmtId="0" fontId="28" fillId="0" borderId="0" xfId="0" applyFont="1"/>
    <xf numFmtId="0" fontId="12" fillId="0" borderId="4" xfId="10" applyFont="1" applyFill="1" applyBorder="1" applyAlignment="1">
      <alignment wrapText="1"/>
    </xf>
    <xf numFmtId="0" fontId="12" fillId="0" borderId="4" xfId="10" applyFont="1" applyFill="1" applyBorder="1" applyAlignment="1">
      <alignment horizontal="right" wrapText="1"/>
    </xf>
    <xf numFmtId="0" fontId="12" fillId="4" borderId="10" xfId="10" applyFont="1" applyFill="1" applyBorder="1" applyAlignment="1">
      <alignment horizontal="left" wrapText="1"/>
    </xf>
    <xf numFmtId="164" fontId="9" fillId="4" borderId="11" xfId="0" quotePrefix="1" applyNumberFormat="1" applyFont="1" applyFill="1" applyBorder="1" applyAlignment="1">
      <alignment vertical="top"/>
    </xf>
    <xf numFmtId="0" fontId="9" fillId="0" borderId="11" xfId="0" quotePrefix="1" applyFont="1" applyBorder="1" applyAlignment="1">
      <alignment wrapText="1"/>
    </xf>
    <xf numFmtId="0" fontId="9" fillId="0" borderId="11" xfId="0" applyFont="1" applyBorder="1"/>
    <xf numFmtId="0" fontId="9" fillId="2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15" fontId="9" fillId="0" borderId="11" xfId="0" applyNumberFormat="1" applyFont="1" applyBorder="1"/>
    <xf numFmtId="0" fontId="9" fillId="0" borderId="11" xfId="0" applyFont="1" applyBorder="1" applyAlignment="1">
      <alignment wrapText="1"/>
    </xf>
    <xf numFmtId="0" fontId="17" fillId="6" borderId="11" xfId="0" applyFont="1" applyFill="1" applyBorder="1" applyAlignment="1">
      <alignment vertical="center" wrapText="1"/>
    </xf>
    <xf numFmtId="0" fontId="12" fillId="0" borderId="11" xfId="10" applyFont="1" applyFill="1" applyBorder="1" applyAlignment="1">
      <alignment horizontal="right" wrapText="1"/>
    </xf>
    <xf numFmtId="0" fontId="9" fillId="4" borderId="11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164" fontId="9" fillId="4" borderId="11" xfId="0" quotePrefix="1" applyNumberFormat="1" applyFont="1" applyFill="1" applyBorder="1" applyAlignment="1">
      <alignment horizontal="left" vertical="top"/>
    </xf>
    <xf numFmtId="0" fontId="9" fillId="0" borderId="0" xfId="0" applyFont="1" applyBorder="1"/>
    <xf numFmtId="0" fontId="9" fillId="4" borderId="11" xfId="0" applyFont="1" applyFill="1" applyBorder="1" applyAlignment="1">
      <alignment horizontal="center" wrapText="1"/>
    </xf>
    <xf numFmtId="0" fontId="29" fillId="4" borderId="11" xfId="7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right" wrapText="1"/>
    </xf>
    <xf numFmtId="0" fontId="9" fillId="9" borderId="1" xfId="0" applyFont="1" applyFill="1" applyBorder="1"/>
    <xf numFmtId="0" fontId="9" fillId="9" borderId="1" xfId="0" applyFont="1" applyFill="1" applyBorder="1" applyAlignment="1">
      <alignment wrapText="1"/>
    </xf>
    <xf numFmtId="0" fontId="9" fillId="9" borderId="4" xfId="0" applyFont="1" applyFill="1" applyBorder="1" applyAlignment="1">
      <alignment wrapText="1"/>
    </xf>
    <xf numFmtId="0" fontId="9" fillId="9" borderId="2" xfId="0" applyFont="1" applyFill="1" applyBorder="1"/>
    <xf numFmtId="0" fontId="31" fillId="0" borderId="1" xfId="0" applyFont="1" applyBorder="1"/>
    <xf numFmtId="0" fontId="30" fillId="0" borderId="0" xfId="0" applyFont="1"/>
    <xf numFmtId="0" fontId="32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1">
    <cellStyle name="Normal" xfId="0" builtinId="0"/>
    <cellStyle name="Normal 2" xfId="2"/>
    <cellStyle name="Normal 2 2" xfId="9"/>
    <cellStyle name="Normal 3" xfId="3"/>
    <cellStyle name="Normal 3 2" xfId="8"/>
    <cellStyle name="Normal 4" xfId="4"/>
    <cellStyle name="Normal 4 2" xfId="5"/>
    <cellStyle name="Normal 5" xfId="1"/>
    <cellStyle name="Normal_Sheet1" xfId="7"/>
    <cellStyle name="Normal_Sheet1 2" xfId="10"/>
    <cellStyle name="Normal_Sheet3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941551</xdr:colOff>
      <xdr:row>0</xdr:row>
      <xdr:rowOff>1</xdr:rowOff>
    </xdr:from>
    <xdr:to>
      <xdr:col>3</xdr:col>
      <xdr:colOff>740173</xdr:colOff>
      <xdr:row>5</xdr:row>
      <xdr:rowOff>53855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4101" y="1"/>
          <a:ext cx="2208447" cy="1006354"/>
        </a:xfrm>
        <a:prstGeom prst="rect">
          <a:avLst/>
        </a:prstGeom>
      </xdr:spPr>
    </xdr:pic>
    <xdr:clientData/>
  </xdr:twoCellAnchor>
  <xdr:twoCellAnchor editAs="oneCell">
    <xdr:from>
      <xdr:col>2</xdr:col>
      <xdr:colOff>941551</xdr:colOff>
      <xdr:row>0</xdr:row>
      <xdr:rowOff>1</xdr:rowOff>
    </xdr:from>
    <xdr:to>
      <xdr:col>3</xdr:col>
      <xdr:colOff>740173</xdr:colOff>
      <xdr:row>5</xdr:row>
      <xdr:rowOff>53855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4101" y="1"/>
          <a:ext cx="2208447" cy="1006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941551</xdr:colOff>
      <xdr:row>0</xdr:row>
      <xdr:rowOff>1</xdr:rowOff>
    </xdr:from>
    <xdr:to>
      <xdr:col>4</xdr:col>
      <xdr:colOff>734458</xdr:colOff>
      <xdr:row>5</xdr:row>
      <xdr:rowOff>53855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751" y="1"/>
          <a:ext cx="2208447" cy="1006354"/>
        </a:xfrm>
        <a:prstGeom prst="rect">
          <a:avLst/>
        </a:prstGeom>
      </xdr:spPr>
    </xdr:pic>
    <xdr:clientData/>
  </xdr:twoCellAnchor>
  <xdr:twoCellAnchor editAs="oneCell">
    <xdr:from>
      <xdr:col>2</xdr:col>
      <xdr:colOff>941551</xdr:colOff>
      <xdr:row>0</xdr:row>
      <xdr:rowOff>1</xdr:rowOff>
    </xdr:from>
    <xdr:to>
      <xdr:col>4</xdr:col>
      <xdr:colOff>734458</xdr:colOff>
      <xdr:row>5</xdr:row>
      <xdr:rowOff>53855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751" y="1"/>
          <a:ext cx="2208447" cy="10063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941551</xdr:colOff>
      <xdr:row>0</xdr:row>
      <xdr:rowOff>1</xdr:rowOff>
    </xdr:from>
    <xdr:to>
      <xdr:col>3</xdr:col>
      <xdr:colOff>1344058</xdr:colOff>
      <xdr:row>5</xdr:row>
      <xdr:rowOff>53855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  <xdr:twoCellAnchor editAs="oneCell">
    <xdr:from>
      <xdr:col>2</xdr:col>
      <xdr:colOff>941551</xdr:colOff>
      <xdr:row>0</xdr:row>
      <xdr:rowOff>1</xdr:rowOff>
    </xdr:from>
    <xdr:to>
      <xdr:col>3</xdr:col>
      <xdr:colOff>1344058</xdr:colOff>
      <xdr:row>5</xdr:row>
      <xdr:rowOff>53855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941551</xdr:colOff>
      <xdr:row>0</xdr:row>
      <xdr:rowOff>1</xdr:rowOff>
    </xdr:from>
    <xdr:to>
      <xdr:col>4</xdr:col>
      <xdr:colOff>816373</xdr:colOff>
      <xdr:row>5</xdr:row>
      <xdr:rowOff>53855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  <xdr:twoCellAnchor editAs="oneCell">
    <xdr:from>
      <xdr:col>2</xdr:col>
      <xdr:colOff>941551</xdr:colOff>
      <xdr:row>0</xdr:row>
      <xdr:rowOff>1</xdr:rowOff>
    </xdr:from>
    <xdr:to>
      <xdr:col>4</xdr:col>
      <xdr:colOff>816373</xdr:colOff>
      <xdr:row>5</xdr:row>
      <xdr:rowOff>53855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884401</xdr:colOff>
      <xdr:row>0</xdr:row>
      <xdr:rowOff>1</xdr:rowOff>
    </xdr:from>
    <xdr:to>
      <xdr:col>8</xdr:col>
      <xdr:colOff>63898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951" y="1"/>
          <a:ext cx="2208447" cy="876299"/>
        </a:xfrm>
        <a:prstGeom prst="rect">
          <a:avLst/>
        </a:prstGeom>
      </xdr:spPr>
    </xdr:pic>
    <xdr:clientData/>
  </xdr:twoCellAnchor>
  <xdr:twoCellAnchor editAs="oneCell">
    <xdr:from>
      <xdr:col>4</xdr:col>
      <xdr:colOff>884401</xdr:colOff>
      <xdr:row>0</xdr:row>
      <xdr:rowOff>1</xdr:rowOff>
    </xdr:from>
    <xdr:to>
      <xdr:col>8</xdr:col>
      <xdr:colOff>63898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9951" y="1"/>
          <a:ext cx="2208447" cy="7334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608176</xdr:colOff>
      <xdr:row>0</xdr:row>
      <xdr:rowOff>1</xdr:rowOff>
    </xdr:from>
    <xdr:to>
      <xdr:col>9</xdr:col>
      <xdr:colOff>101998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5451" y="1"/>
          <a:ext cx="2208447" cy="647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608176</xdr:colOff>
      <xdr:row>0</xdr:row>
      <xdr:rowOff>1</xdr:rowOff>
    </xdr:from>
    <xdr:to>
      <xdr:col>9</xdr:col>
      <xdr:colOff>101998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6576" y="1"/>
          <a:ext cx="2208447" cy="6476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941551</xdr:colOff>
      <xdr:row>0</xdr:row>
      <xdr:rowOff>1</xdr:rowOff>
    </xdr:from>
    <xdr:to>
      <xdr:col>5</xdr:col>
      <xdr:colOff>6748</xdr:colOff>
      <xdr:row>5</xdr:row>
      <xdr:rowOff>53855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B113F2-464E-4FAD-B9F7-145613D2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  <xdr:twoCellAnchor editAs="oneCell">
    <xdr:from>
      <xdr:col>2</xdr:col>
      <xdr:colOff>941551</xdr:colOff>
      <xdr:row>0</xdr:row>
      <xdr:rowOff>1</xdr:rowOff>
    </xdr:from>
    <xdr:to>
      <xdr:col>5</xdr:col>
      <xdr:colOff>6748</xdr:colOff>
      <xdr:row>5</xdr:row>
      <xdr:rowOff>53855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41C987-070A-4B53-9A10-85E230113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941551</xdr:colOff>
      <xdr:row>0</xdr:row>
      <xdr:rowOff>1</xdr:rowOff>
    </xdr:from>
    <xdr:to>
      <xdr:col>4</xdr:col>
      <xdr:colOff>892573</xdr:colOff>
      <xdr:row>5</xdr:row>
      <xdr:rowOff>53855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011F5-5B39-4438-9D2B-2272102C3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  <xdr:twoCellAnchor editAs="oneCell">
    <xdr:from>
      <xdr:col>2</xdr:col>
      <xdr:colOff>941551</xdr:colOff>
      <xdr:row>0</xdr:row>
      <xdr:rowOff>1</xdr:rowOff>
    </xdr:from>
    <xdr:to>
      <xdr:col>4</xdr:col>
      <xdr:colOff>892573</xdr:colOff>
      <xdr:row>5</xdr:row>
      <xdr:rowOff>53855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4D32B4-E53D-4FD3-8712-6465EEB0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5576" y="1"/>
          <a:ext cx="2208447" cy="1006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topLeftCell="A229" workbookViewId="0">
      <selection activeCell="H205" sqref="H205"/>
    </sheetView>
  </sheetViews>
  <sheetFormatPr defaultColWidth="8.85546875" defaultRowHeight="15" x14ac:dyDescent="0.25"/>
  <cols>
    <col min="1" max="1" width="11.140625" customWidth="1"/>
    <col min="2" max="2" width="12.85546875" customWidth="1"/>
    <col min="3" max="3" width="36.140625" customWidth="1"/>
    <col min="4" max="4" width="16.42578125" style="54" customWidth="1"/>
    <col min="5" max="5" width="17.42578125" customWidth="1"/>
    <col min="6" max="6" width="16.42578125" customWidth="1"/>
    <col min="10" max="10" width="27.140625" customWidth="1"/>
    <col min="11" max="11" width="10.42578125" customWidth="1"/>
    <col min="13" max="13" width="10.7109375" customWidth="1"/>
    <col min="15" max="15" width="11" customWidth="1"/>
  </cols>
  <sheetData>
    <row r="1" spans="1:15" x14ac:dyDescent="0.25">
      <c r="C1" s="11"/>
      <c r="D1" s="11"/>
      <c r="E1" s="11"/>
    </row>
    <row r="2" spans="1:15" x14ac:dyDescent="0.25">
      <c r="C2" s="11"/>
      <c r="D2" s="11"/>
      <c r="E2" s="11"/>
    </row>
    <row r="3" spans="1:15" x14ac:dyDescent="0.25">
      <c r="C3" s="11"/>
      <c r="D3" s="11"/>
      <c r="E3" s="11"/>
    </row>
    <row r="4" spans="1:15" x14ac:dyDescent="0.25">
      <c r="A4" s="1"/>
      <c r="B4" s="1"/>
      <c r="C4" s="9"/>
      <c r="D4" s="9"/>
      <c r="E4" s="9"/>
      <c r="F4" s="1"/>
      <c r="G4" s="1"/>
      <c r="H4" s="1"/>
      <c r="I4" s="1"/>
      <c r="J4" s="1"/>
      <c r="K4" s="1"/>
    </row>
    <row r="5" spans="1:15" x14ac:dyDescent="0.25">
      <c r="A5" s="1"/>
      <c r="B5" s="1"/>
      <c r="C5" s="9"/>
      <c r="D5" s="9"/>
      <c r="E5" s="9"/>
      <c r="F5" s="1"/>
      <c r="G5" s="1"/>
      <c r="H5" s="1"/>
      <c r="I5" s="1"/>
      <c r="J5" s="1"/>
      <c r="K5" s="1"/>
    </row>
    <row r="6" spans="1:15" ht="46.5" x14ac:dyDescent="0.7">
      <c r="A6" s="1"/>
      <c r="B6" s="2"/>
      <c r="C6" s="14" t="s">
        <v>13</v>
      </c>
      <c r="D6" s="14"/>
      <c r="E6" s="12"/>
      <c r="F6" s="5"/>
      <c r="G6" s="5"/>
      <c r="H6" s="1"/>
      <c r="I6" s="1"/>
      <c r="J6" s="1"/>
      <c r="K6" s="1"/>
    </row>
    <row r="7" spans="1:15" x14ac:dyDescent="0.25">
      <c r="A7" s="1"/>
      <c r="B7" s="3"/>
      <c r="C7" s="10" t="s">
        <v>13</v>
      </c>
      <c r="D7" s="10"/>
      <c r="E7" s="10"/>
      <c r="F7" s="6"/>
      <c r="G7" s="6"/>
      <c r="H7" s="1"/>
      <c r="I7" s="1"/>
      <c r="J7" s="1"/>
      <c r="K7" s="1"/>
    </row>
    <row r="8" spans="1:15" x14ac:dyDescent="0.25">
      <c r="A8" s="1"/>
      <c r="B8" s="4" t="s">
        <v>5</v>
      </c>
      <c r="C8" s="9"/>
      <c r="D8" s="9"/>
      <c r="E8" s="9"/>
      <c r="F8" s="1"/>
      <c r="G8" s="1"/>
      <c r="H8" s="1"/>
      <c r="I8" s="1"/>
      <c r="J8" s="1"/>
      <c r="K8" s="1"/>
    </row>
    <row r="9" spans="1:15" x14ac:dyDescent="0.25">
      <c r="A9" s="1"/>
      <c r="B9" s="7" t="s">
        <v>8</v>
      </c>
      <c r="C9" s="9"/>
      <c r="D9" s="9"/>
      <c r="E9" s="9"/>
      <c r="F9" s="1"/>
      <c r="G9" s="1"/>
      <c r="H9" s="1"/>
      <c r="I9" s="1"/>
      <c r="J9" s="1"/>
      <c r="K9" s="1"/>
    </row>
    <row r="10" spans="1:15" x14ac:dyDescent="0.25">
      <c r="A10" s="1"/>
      <c r="B10" s="7" t="s">
        <v>7</v>
      </c>
      <c r="C10" s="9"/>
      <c r="D10" s="9"/>
      <c r="E10" s="9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9"/>
      <c r="D11" s="9"/>
      <c r="E11" s="9"/>
      <c r="F11" s="1"/>
      <c r="G11" s="1"/>
      <c r="H11" s="1"/>
      <c r="I11" s="1"/>
      <c r="J11" s="1"/>
      <c r="K11" s="1"/>
    </row>
    <row r="12" spans="1:15" ht="64.5" x14ac:dyDescent="0.25">
      <c r="A12" s="27" t="s">
        <v>0</v>
      </c>
      <c r="B12" s="27" t="s">
        <v>1</v>
      </c>
      <c r="C12" s="23" t="s">
        <v>2</v>
      </c>
      <c r="D12" s="18" t="s">
        <v>505</v>
      </c>
      <c r="E12" s="18" t="s">
        <v>12</v>
      </c>
      <c r="F12" s="27" t="s">
        <v>9</v>
      </c>
      <c r="G12" s="27" t="s">
        <v>14</v>
      </c>
      <c r="H12" s="18" t="s">
        <v>10</v>
      </c>
      <c r="I12" s="18" t="s">
        <v>4</v>
      </c>
      <c r="J12" s="28" t="s">
        <v>3</v>
      </c>
      <c r="K12" s="19" t="s">
        <v>18</v>
      </c>
      <c r="L12" s="19" t="s">
        <v>15</v>
      </c>
      <c r="M12" s="19" t="s">
        <v>17</v>
      </c>
      <c r="N12" s="19" t="s">
        <v>20</v>
      </c>
      <c r="O12" s="19" t="s">
        <v>19</v>
      </c>
    </row>
    <row r="13" spans="1:15" x14ac:dyDescent="0.25">
      <c r="A13" s="29">
        <v>42415</v>
      </c>
      <c r="B13" s="18" t="s">
        <v>25</v>
      </c>
      <c r="C13" s="63" t="s">
        <v>506</v>
      </c>
      <c r="D13" s="67">
        <v>800004002</v>
      </c>
      <c r="E13" s="64" t="s">
        <v>28</v>
      </c>
      <c r="F13" s="20" t="s">
        <v>33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x14ac:dyDescent="0.25">
      <c r="A14" s="29"/>
      <c r="B14" s="18" t="s">
        <v>25</v>
      </c>
      <c r="C14" s="63" t="s">
        <v>30</v>
      </c>
      <c r="D14" s="68">
        <v>800035101</v>
      </c>
      <c r="E14" s="64" t="s">
        <v>28</v>
      </c>
      <c r="F14" s="20" t="s">
        <v>34</v>
      </c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x14ac:dyDescent="0.25">
      <c r="A15" s="29"/>
      <c r="B15" s="18" t="s">
        <v>25</v>
      </c>
      <c r="C15" s="63" t="s">
        <v>507</v>
      </c>
      <c r="D15" s="68">
        <v>800005710</v>
      </c>
      <c r="E15" s="64" t="s">
        <v>29</v>
      </c>
      <c r="F15" s="20" t="s">
        <v>36</v>
      </c>
      <c r="G15" s="20" t="s">
        <v>11</v>
      </c>
      <c r="H15" s="27" t="s">
        <v>16</v>
      </c>
      <c r="I15" s="21"/>
      <c r="J15" s="30" t="s">
        <v>24</v>
      </c>
      <c r="K15" s="27">
        <v>1</v>
      </c>
      <c r="L15" s="27"/>
      <c r="M15" s="27"/>
      <c r="N15" s="27"/>
      <c r="O15" s="27"/>
    </row>
    <row r="16" spans="1:15" x14ac:dyDescent="0.25">
      <c r="A16" s="29"/>
      <c r="B16" s="18" t="s">
        <v>25</v>
      </c>
      <c r="C16" s="63" t="s">
        <v>508</v>
      </c>
      <c r="D16" s="68">
        <v>800021071</v>
      </c>
      <c r="E16" s="64" t="s">
        <v>29</v>
      </c>
      <c r="F16" s="20" t="s">
        <v>35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27"/>
      <c r="M16" s="27"/>
      <c r="N16" s="27"/>
      <c r="O16" s="27"/>
    </row>
    <row r="17" spans="1:15" x14ac:dyDescent="0.25">
      <c r="A17" s="29"/>
      <c r="B17" s="18" t="s">
        <v>25</v>
      </c>
      <c r="C17" s="63" t="s">
        <v>31</v>
      </c>
      <c r="D17" s="68">
        <v>800009951</v>
      </c>
      <c r="E17" s="64" t="s">
        <v>27</v>
      </c>
      <c r="F17" s="20" t="s">
        <v>37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27"/>
      <c r="M17" s="27"/>
      <c r="N17" s="27"/>
      <c r="O17" s="27"/>
    </row>
    <row r="18" spans="1:15" x14ac:dyDescent="0.25">
      <c r="A18" s="29"/>
      <c r="B18" s="18" t="s">
        <v>25</v>
      </c>
      <c r="C18" s="63" t="s">
        <v>32</v>
      </c>
      <c r="D18" s="68">
        <v>800012401</v>
      </c>
      <c r="E18" s="64" t="s">
        <v>27</v>
      </c>
      <c r="F18" s="20" t="s">
        <v>38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27"/>
      <c r="M18" s="27"/>
      <c r="N18" s="27"/>
      <c r="O18" s="27"/>
    </row>
    <row r="19" spans="1:15" x14ac:dyDescent="0.25">
      <c r="A19" s="29"/>
      <c r="B19" s="18" t="s">
        <v>25</v>
      </c>
      <c r="C19" s="63" t="s">
        <v>509</v>
      </c>
      <c r="D19" s="68">
        <v>800016535</v>
      </c>
      <c r="E19" s="64" t="s">
        <v>26</v>
      </c>
      <c r="F19" s="20" t="s">
        <v>39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27"/>
      <c r="M19" s="27"/>
      <c r="N19" s="27"/>
      <c r="O19" s="27"/>
    </row>
    <row r="20" spans="1:15" ht="19.5" customHeight="1" x14ac:dyDescent="0.25">
      <c r="A20" s="29"/>
      <c r="B20" s="18" t="s">
        <v>25</v>
      </c>
      <c r="C20" s="63" t="s">
        <v>510</v>
      </c>
      <c r="D20" s="69">
        <v>800024919</v>
      </c>
      <c r="E20" s="64" t="s">
        <v>26</v>
      </c>
      <c r="F20" s="20" t="s">
        <v>41</v>
      </c>
      <c r="G20" s="20" t="s">
        <v>11</v>
      </c>
      <c r="H20" s="27" t="s">
        <v>16</v>
      </c>
      <c r="I20" s="21"/>
      <c r="J20" s="30" t="s">
        <v>24</v>
      </c>
      <c r="K20" s="27">
        <v>1</v>
      </c>
      <c r="L20" s="27"/>
      <c r="M20" s="27"/>
      <c r="N20" s="27"/>
      <c r="O20" s="27"/>
    </row>
    <row r="21" spans="1:15" x14ac:dyDescent="0.25">
      <c r="A21" s="29">
        <v>42416</v>
      </c>
      <c r="B21" s="18" t="s">
        <v>25</v>
      </c>
      <c r="C21" s="63" t="s">
        <v>511</v>
      </c>
      <c r="D21" s="68">
        <v>800013995</v>
      </c>
      <c r="E21" s="64" t="s">
        <v>28</v>
      </c>
      <c r="F21" s="20" t="s">
        <v>57</v>
      </c>
      <c r="G21" s="20" t="s">
        <v>11</v>
      </c>
      <c r="H21" s="27" t="s">
        <v>16</v>
      </c>
      <c r="I21" s="21"/>
      <c r="J21" s="30" t="s">
        <v>24</v>
      </c>
      <c r="K21" s="27">
        <v>1</v>
      </c>
      <c r="L21" s="27"/>
      <c r="M21" s="27"/>
      <c r="N21" s="27"/>
      <c r="O21" s="27"/>
    </row>
    <row r="22" spans="1:15" ht="19.5" customHeight="1" x14ac:dyDescent="0.25">
      <c r="A22" s="29"/>
      <c r="B22" s="18" t="s">
        <v>25</v>
      </c>
      <c r="C22" s="63" t="s">
        <v>512</v>
      </c>
      <c r="D22" s="68">
        <v>800035198</v>
      </c>
      <c r="E22" s="64" t="s">
        <v>28</v>
      </c>
      <c r="F22" s="20" t="s">
        <v>42</v>
      </c>
      <c r="G22" s="20" t="s">
        <v>11</v>
      </c>
      <c r="H22" s="27" t="s">
        <v>16</v>
      </c>
      <c r="I22" s="21"/>
      <c r="J22" s="30" t="s">
        <v>24</v>
      </c>
      <c r="K22" s="27">
        <v>1</v>
      </c>
      <c r="L22" s="27"/>
      <c r="M22" s="27"/>
      <c r="N22" s="27"/>
      <c r="O22" s="27"/>
    </row>
    <row r="23" spans="1:15" ht="19.5" customHeight="1" x14ac:dyDescent="0.25">
      <c r="A23" s="29"/>
      <c r="B23" s="18" t="s">
        <v>25</v>
      </c>
      <c r="C23" s="63" t="s">
        <v>513</v>
      </c>
      <c r="D23" s="68">
        <v>800026344</v>
      </c>
      <c r="E23" s="64" t="s">
        <v>29</v>
      </c>
      <c r="F23" s="20" t="s">
        <v>43</v>
      </c>
      <c r="G23" s="20" t="s">
        <v>11</v>
      </c>
      <c r="H23" s="27" t="s">
        <v>16</v>
      </c>
      <c r="I23" s="21"/>
      <c r="J23" s="30" t="s">
        <v>24</v>
      </c>
      <c r="K23" s="27">
        <v>1</v>
      </c>
      <c r="L23" s="27"/>
      <c r="M23" s="27"/>
      <c r="N23" s="27"/>
      <c r="O23" s="27"/>
    </row>
    <row r="24" spans="1:15" ht="19.5" customHeight="1" x14ac:dyDescent="0.25">
      <c r="A24" s="29"/>
      <c r="B24" s="18" t="s">
        <v>25</v>
      </c>
      <c r="C24" s="63" t="s">
        <v>514</v>
      </c>
      <c r="D24" s="68">
        <v>800009795</v>
      </c>
      <c r="E24" s="64" t="s">
        <v>29</v>
      </c>
      <c r="F24" s="20" t="s">
        <v>44</v>
      </c>
      <c r="G24" s="20" t="s">
        <v>11</v>
      </c>
      <c r="H24" s="27" t="s">
        <v>16</v>
      </c>
      <c r="I24" s="21"/>
      <c r="J24" s="30" t="s">
        <v>24</v>
      </c>
      <c r="K24" s="27">
        <v>1</v>
      </c>
      <c r="L24" s="27"/>
      <c r="M24" s="27"/>
      <c r="N24" s="27"/>
      <c r="O24" s="27"/>
    </row>
    <row r="25" spans="1:15" x14ac:dyDescent="0.25">
      <c r="A25" s="29"/>
      <c r="B25" s="18" t="s">
        <v>25</v>
      </c>
      <c r="C25" s="63" t="s">
        <v>515</v>
      </c>
      <c r="D25" s="67">
        <v>800004036</v>
      </c>
      <c r="E25" s="64" t="s">
        <v>27</v>
      </c>
      <c r="F25" s="20" t="s">
        <v>45</v>
      </c>
      <c r="G25" s="20" t="s">
        <v>11</v>
      </c>
      <c r="H25" s="27" t="s">
        <v>16</v>
      </c>
      <c r="I25" s="21"/>
      <c r="J25" s="30" t="s">
        <v>24</v>
      </c>
      <c r="K25" s="27">
        <v>1</v>
      </c>
      <c r="L25" s="27"/>
      <c r="M25" s="27"/>
      <c r="N25" s="27"/>
      <c r="O25" s="27"/>
    </row>
    <row r="26" spans="1:15" ht="19.5" customHeight="1" x14ac:dyDescent="0.25">
      <c r="A26" s="29"/>
      <c r="B26" s="18" t="s">
        <v>25</v>
      </c>
      <c r="C26" s="63" t="s">
        <v>516</v>
      </c>
      <c r="D26" s="68">
        <v>800005587</v>
      </c>
      <c r="E26" s="64" t="s">
        <v>27</v>
      </c>
      <c r="F26" s="20" t="s">
        <v>40</v>
      </c>
      <c r="G26" s="20" t="s">
        <v>11</v>
      </c>
      <c r="H26" s="27" t="s">
        <v>16</v>
      </c>
      <c r="I26" s="21"/>
      <c r="J26" s="30" t="s">
        <v>24</v>
      </c>
      <c r="K26" s="27">
        <v>1</v>
      </c>
      <c r="L26" s="27"/>
      <c r="M26" s="27"/>
      <c r="N26" s="27"/>
      <c r="O26" s="27"/>
    </row>
    <row r="27" spans="1:15" ht="19.5" customHeight="1" x14ac:dyDescent="0.25">
      <c r="A27" s="29"/>
      <c r="B27" s="18" t="s">
        <v>25</v>
      </c>
      <c r="C27" s="63" t="s">
        <v>517</v>
      </c>
      <c r="D27" s="69">
        <v>800029652</v>
      </c>
      <c r="E27" s="64" t="s">
        <v>26</v>
      </c>
      <c r="F27" s="20" t="s">
        <v>46</v>
      </c>
      <c r="G27" s="20" t="s">
        <v>11</v>
      </c>
      <c r="H27" s="27" t="s">
        <v>16</v>
      </c>
      <c r="I27" s="21"/>
      <c r="J27" s="30" t="s">
        <v>24</v>
      </c>
      <c r="K27" s="27">
        <v>1</v>
      </c>
      <c r="L27" s="27"/>
      <c r="M27" s="27"/>
      <c r="N27" s="27"/>
      <c r="O27" s="27"/>
    </row>
    <row r="28" spans="1:15" x14ac:dyDescent="0.25">
      <c r="A28" s="29"/>
      <c r="B28" s="18" t="s">
        <v>25</v>
      </c>
      <c r="C28" s="63" t="s">
        <v>518</v>
      </c>
      <c r="D28" s="69">
        <v>800021295</v>
      </c>
      <c r="E28" s="64" t="s">
        <v>26</v>
      </c>
      <c r="F28" s="31" t="s">
        <v>47</v>
      </c>
      <c r="G28" s="20" t="s">
        <v>11</v>
      </c>
      <c r="H28" s="27" t="s">
        <v>16</v>
      </c>
      <c r="I28" s="21"/>
      <c r="J28" s="30" t="s">
        <v>24</v>
      </c>
      <c r="K28" s="27">
        <v>1</v>
      </c>
      <c r="L28" s="27"/>
      <c r="M28" s="27"/>
      <c r="N28" s="27"/>
      <c r="O28" s="27"/>
    </row>
    <row r="29" spans="1:15" ht="19.5" customHeight="1" x14ac:dyDescent="0.25">
      <c r="A29" s="29">
        <v>42417</v>
      </c>
      <c r="B29" s="18" t="s">
        <v>25</v>
      </c>
      <c r="C29" s="63" t="s">
        <v>519</v>
      </c>
      <c r="D29" s="68">
        <v>800035053</v>
      </c>
      <c r="E29" s="64" t="s">
        <v>28</v>
      </c>
      <c r="F29" s="20" t="s">
        <v>48</v>
      </c>
      <c r="G29" s="20" t="s">
        <v>11</v>
      </c>
      <c r="H29" s="27" t="s">
        <v>16</v>
      </c>
      <c r="I29" s="21"/>
      <c r="J29" s="30" t="s">
        <v>24</v>
      </c>
      <c r="K29" s="27">
        <v>1</v>
      </c>
      <c r="L29" s="27"/>
      <c r="M29" s="27"/>
      <c r="N29" s="27"/>
      <c r="O29" s="27"/>
    </row>
    <row r="30" spans="1:15" ht="19.5" customHeight="1" x14ac:dyDescent="0.25">
      <c r="A30" s="29"/>
      <c r="B30" s="18" t="s">
        <v>25</v>
      </c>
      <c r="C30" s="63" t="s">
        <v>520</v>
      </c>
      <c r="D30" s="68">
        <v>800035181</v>
      </c>
      <c r="E30" s="64" t="s">
        <v>28</v>
      </c>
      <c r="F30" s="20" t="s">
        <v>49</v>
      </c>
      <c r="G30" s="20" t="s">
        <v>11</v>
      </c>
      <c r="H30" s="27" t="s">
        <v>16</v>
      </c>
      <c r="I30" s="21"/>
      <c r="J30" s="30" t="s">
        <v>24</v>
      </c>
      <c r="K30" s="27">
        <v>1</v>
      </c>
      <c r="L30" s="27"/>
      <c r="M30" s="27"/>
      <c r="N30" s="27"/>
      <c r="O30" s="27"/>
    </row>
    <row r="31" spans="1:15" ht="19.5" customHeight="1" x14ac:dyDescent="0.25">
      <c r="A31" s="29"/>
      <c r="B31" s="18" t="s">
        <v>25</v>
      </c>
      <c r="C31" s="63" t="s">
        <v>521</v>
      </c>
      <c r="D31" s="68">
        <v>800001875</v>
      </c>
      <c r="E31" s="64" t="s">
        <v>29</v>
      </c>
      <c r="F31" s="20" t="s">
        <v>50</v>
      </c>
      <c r="G31" s="20" t="s">
        <v>11</v>
      </c>
      <c r="H31" s="27" t="s">
        <v>16</v>
      </c>
      <c r="I31" s="21"/>
      <c r="J31" s="30" t="s">
        <v>24</v>
      </c>
      <c r="K31" s="27">
        <v>1</v>
      </c>
      <c r="L31" s="27"/>
      <c r="M31" s="27"/>
      <c r="N31" s="27"/>
      <c r="O31" s="27"/>
    </row>
    <row r="32" spans="1:15" ht="19.5" customHeight="1" x14ac:dyDescent="0.25">
      <c r="A32" s="29"/>
      <c r="B32" s="18" t="s">
        <v>25</v>
      </c>
      <c r="C32" s="63" t="s">
        <v>522</v>
      </c>
      <c r="D32" s="68">
        <v>800021204</v>
      </c>
      <c r="E32" s="64" t="s">
        <v>29</v>
      </c>
      <c r="F32" s="20" t="s">
        <v>51</v>
      </c>
      <c r="G32" s="20" t="s">
        <v>11</v>
      </c>
      <c r="H32" s="27" t="s">
        <v>16</v>
      </c>
      <c r="I32" s="21"/>
      <c r="J32" s="30" t="s">
        <v>24</v>
      </c>
      <c r="K32" s="27">
        <v>1</v>
      </c>
      <c r="L32" s="27"/>
      <c r="M32" s="27"/>
      <c r="N32" s="27"/>
      <c r="O32" s="27"/>
    </row>
    <row r="33" spans="1:15" x14ac:dyDescent="0.25">
      <c r="A33" s="29"/>
      <c r="B33" s="18" t="s">
        <v>25</v>
      </c>
      <c r="C33" s="63" t="s">
        <v>523</v>
      </c>
      <c r="D33" s="68">
        <v>800005793</v>
      </c>
      <c r="E33" s="64" t="s">
        <v>27</v>
      </c>
      <c r="F33" s="20" t="s">
        <v>52</v>
      </c>
      <c r="G33" s="20" t="s">
        <v>11</v>
      </c>
      <c r="H33" s="27" t="s">
        <v>16</v>
      </c>
      <c r="I33" s="21"/>
      <c r="J33" s="30" t="s">
        <v>24</v>
      </c>
      <c r="K33" s="27">
        <v>1</v>
      </c>
      <c r="L33" s="27"/>
      <c r="M33" s="27"/>
      <c r="N33" s="27"/>
      <c r="O33" s="27"/>
    </row>
    <row r="34" spans="1:15" ht="19.5" customHeight="1" x14ac:dyDescent="0.25">
      <c r="A34" s="29"/>
      <c r="B34" s="18" t="s">
        <v>25</v>
      </c>
      <c r="C34" s="63" t="s">
        <v>524</v>
      </c>
      <c r="D34" s="68">
        <v>800006999</v>
      </c>
      <c r="E34" s="64" t="s">
        <v>27</v>
      </c>
      <c r="F34" s="20" t="s">
        <v>53</v>
      </c>
      <c r="G34" s="20" t="s">
        <v>11</v>
      </c>
      <c r="H34" s="27" t="s">
        <v>16</v>
      </c>
      <c r="I34" s="21"/>
      <c r="J34" s="30" t="s">
        <v>24</v>
      </c>
      <c r="K34" s="27">
        <v>1</v>
      </c>
      <c r="L34" s="27"/>
      <c r="M34" s="27"/>
      <c r="N34" s="27"/>
      <c r="O34" s="27"/>
    </row>
    <row r="35" spans="1:15" ht="19.5" customHeight="1" x14ac:dyDescent="0.25">
      <c r="A35" s="29"/>
      <c r="B35" s="18" t="s">
        <v>25</v>
      </c>
      <c r="C35" s="63" t="s">
        <v>525</v>
      </c>
      <c r="D35" s="69">
        <v>800003434</v>
      </c>
      <c r="E35" s="64" t="s">
        <v>26</v>
      </c>
      <c r="F35" s="20" t="s">
        <v>54</v>
      </c>
      <c r="G35" s="20" t="s">
        <v>11</v>
      </c>
      <c r="H35" s="27" t="s">
        <v>16</v>
      </c>
      <c r="I35" s="21"/>
      <c r="J35" s="30" t="s">
        <v>24</v>
      </c>
      <c r="K35" s="27">
        <v>1</v>
      </c>
      <c r="L35" s="27"/>
      <c r="M35" s="27"/>
      <c r="N35" s="27"/>
      <c r="O35" s="27"/>
    </row>
    <row r="36" spans="1:15" ht="19.5" customHeight="1" x14ac:dyDescent="0.25">
      <c r="A36" s="29"/>
      <c r="B36" s="18" t="s">
        <v>25</v>
      </c>
      <c r="C36" s="63" t="s">
        <v>526</v>
      </c>
      <c r="D36" s="69">
        <v>800001446</v>
      </c>
      <c r="E36" s="64" t="s">
        <v>26</v>
      </c>
      <c r="F36" s="20" t="s">
        <v>55</v>
      </c>
      <c r="G36" s="20" t="s">
        <v>11</v>
      </c>
      <c r="H36" s="27" t="s">
        <v>16</v>
      </c>
      <c r="I36" s="21"/>
      <c r="J36" s="30" t="s">
        <v>24</v>
      </c>
      <c r="K36" s="27">
        <v>1</v>
      </c>
      <c r="L36" s="27"/>
      <c r="M36" s="27"/>
      <c r="N36" s="27"/>
      <c r="O36" s="27"/>
    </row>
    <row r="37" spans="1:15" ht="19.5" customHeight="1" x14ac:dyDescent="0.25">
      <c r="A37" s="29">
        <v>42418</v>
      </c>
      <c r="B37" s="18" t="s">
        <v>25</v>
      </c>
      <c r="C37" s="63" t="s">
        <v>527</v>
      </c>
      <c r="D37" s="68">
        <v>800035017</v>
      </c>
      <c r="E37" s="64" t="s">
        <v>28</v>
      </c>
      <c r="F37" s="20" t="s">
        <v>56</v>
      </c>
      <c r="G37" s="20" t="s">
        <v>11</v>
      </c>
      <c r="H37" s="27" t="s">
        <v>16</v>
      </c>
      <c r="I37" s="21"/>
      <c r="J37" s="30" t="s">
        <v>24</v>
      </c>
      <c r="K37" s="27">
        <v>1</v>
      </c>
      <c r="L37" s="27"/>
      <c r="M37" s="27"/>
      <c r="N37" s="27"/>
      <c r="O37" s="27"/>
    </row>
    <row r="38" spans="1:15" ht="19.5" customHeight="1" x14ac:dyDescent="0.25">
      <c r="A38" s="29"/>
      <c r="B38" s="18" t="s">
        <v>25</v>
      </c>
      <c r="C38" s="63" t="s">
        <v>528</v>
      </c>
      <c r="D38" s="68">
        <v>800034848</v>
      </c>
      <c r="E38" s="64" t="s">
        <v>28</v>
      </c>
      <c r="F38" s="20" t="s">
        <v>58</v>
      </c>
      <c r="G38" s="20" t="s">
        <v>11</v>
      </c>
      <c r="H38" s="27" t="s">
        <v>16</v>
      </c>
      <c r="I38" s="21"/>
      <c r="J38" s="30" t="s">
        <v>24</v>
      </c>
      <c r="K38" s="27">
        <v>1</v>
      </c>
      <c r="L38" s="27"/>
      <c r="M38" s="27"/>
      <c r="N38" s="27"/>
      <c r="O38" s="27"/>
    </row>
    <row r="39" spans="1:15" ht="19.5" customHeight="1" x14ac:dyDescent="0.25">
      <c r="A39" s="29"/>
      <c r="B39" s="18" t="s">
        <v>25</v>
      </c>
      <c r="C39" s="63" t="s">
        <v>529</v>
      </c>
      <c r="D39" s="68">
        <v>800030361</v>
      </c>
      <c r="E39" s="64" t="s">
        <v>29</v>
      </c>
      <c r="F39" s="20" t="s">
        <v>59</v>
      </c>
      <c r="G39" s="20" t="s">
        <v>11</v>
      </c>
      <c r="H39" s="27" t="s">
        <v>16</v>
      </c>
      <c r="I39" s="21"/>
      <c r="J39" s="30" t="s">
        <v>24</v>
      </c>
      <c r="K39" s="27">
        <v>1</v>
      </c>
      <c r="L39" s="27"/>
      <c r="M39" s="27"/>
      <c r="N39" s="27"/>
      <c r="O39" s="27"/>
    </row>
    <row r="40" spans="1:15" x14ac:dyDescent="0.25">
      <c r="A40" s="29"/>
      <c r="B40" s="18" t="s">
        <v>25</v>
      </c>
      <c r="C40" s="63" t="s">
        <v>530</v>
      </c>
      <c r="D40" s="67">
        <v>800021121</v>
      </c>
      <c r="E40" s="64" t="s">
        <v>29</v>
      </c>
      <c r="F40" s="20" t="s">
        <v>60</v>
      </c>
      <c r="G40" s="20" t="s">
        <v>11</v>
      </c>
      <c r="H40" s="27" t="s">
        <v>16</v>
      </c>
      <c r="I40" s="21"/>
      <c r="J40" s="30" t="s">
        <v>24</v>
      </c>
      <c r="K40" s="27">
        <v>1</v>
      </c>
      <c r="L40" s="27"/>
      <c r="M40" s="27"/>
      <c r="N40" s="27"/>
      <c r="O40" s="27"/>
    </row>
    <row r="41" spans="1:15" ht="19.5" customHeight="1" x14ac:dyDescent="0.25">
      <c r="A41" s="29"/>
      <c r="B41" s="18" t="s">
        <v>25</v>
      </c>
      <c r="C41" s="63" t="s">
        <v>531</v>
      </c>
      <c r="D41" s="67">
        <v>800000737</v>
      </c>
      <c r="E41" s="64" t="s">
        <v>27</v>
      </c>
      <c r="F41" s="20" t="s">
        <v>61</v>
      </c>
      <c r="G41" s="20" t="s">
        <v>11</v>
      </c>
      <c r="H41" s="27" t="s">
        <v>16</v>
      </c>
      <c r="I41" s="21"/>
      <c r="J41" s="30" t="s">
        <v>24</v>
      </c>
      <c r="K41" s="27">
        <v>1</v>
      </c>
      <c r="L41" s="27"/>
      <c r="M41" s="27"/>
      <c r="N41" s="27"/>
      <c r="O41" s="27"/>
    </row>
    <row r="42" spans="1:15" ht="19.5" customHeight="1" x14ac:dyDescent="0.25">
      <c r="A42" s="29"/>
      <c r="B42" s="18" t="s">
        <v>25</v>
      </c>
      <c r="C42" s="63" t="s">
        <v>532</v>
      </c>
      <c r="D42" s="67">
        <v>800005983</v>
      </c>
      <c r="E42" s="64" t="s">
        <v>27</v>
      </c>
      <c r="F42" s="20" t="s">
        <v>62</v>
      </c>
      <c r="G42" s="20" t="s">
        <v>11</v>
      </c>
      <c r="H42" s="27" t="s">
        <v>16</v>
      </c>
      <c r="I42" s="21"/>
      <c r="J42" s="30" t="s">
        <v>24</v>
      </c>
      <c r="K42" s="27">
        <v>1</v>
      </c>
      <c r="L42" s="27"/>
      <c r="M42" s="27"/>
      <c r="N42" s="27"/>
      <c r="O42" s="27"/>
    </row>
    <row r="43" spans="1:15" ht="19.5" customHeight="1" x14ac:dyDescent="0.25">
      <c r="A43" s="29"/>
      <c r="B43" s="18" t="s">
        <v>25</v>
      </c>
      <c r="C43" s="63" t="s">
        <v>533</v>
      </c>
      <c r="D43" s="69">
        <v>800020339</v>
      </c>
      <c r="E43" s="64" t="s">
        <v>26</v>
      </c>
      <c r="F43" s="20" t="s">
        <v>63</v>
      </c>
      <c r="G43" s="20" t="s">
        <v>11</v>
      </c>
      <c r="H43" s="27" t="s">
        <v>16</v>
      </c>
      <c r="I43" s="21"/>
      <c r="J43" s="30" t="s">
        <v>24</v>
      </c>
      <c r="K43" s="27">
        <v>1</v>
      </c>
      <c r="L43" s="27"/>
      <c r="M43" s="27"/>
      <c r="N43" s="27"/>
      <c r="O43" s="27"/>
    </row>
    <row r="44" spans="1:15" ht="19.5" customHeight="1" x14ac:dyDescent="0.25">
      <c r="A44" s="29"/>
      <c r="B44" s="18" t="s">
        <v>25</v>
      </c>
      <c r="C44" s="63" t="s">
        <v>534</v>
      </c>
      <c r="D44" s="69">
        <v>800004119</v>
      </c>
      <c r="E44" s="64" t="s">
        <v>26</v>
      </c>
      <c r="F44" s="20" t="s">
        <v>64</v>
      </c>
      <c r="G44" s="20" t="s">
        <v>11</v>
      </c>
      <c r="H44" s="27" t="s">
        <v>16</v>
      </c>
      <c r="I44" s="21"/>
      <c r="J44" s="30" t="s">
        <v>24</v>
      </c>
      <c r="K44" s="27">
        <v>1</v>
      </c>
      <c r="L44" s="27"/>
      <c r="M44" s="27"/>
      <c r="N44" s="27"/>
      <c r="O44" s="27"/>
    </row>
    <row r="45" spans="1:15" ht="19.5" customHeight="1" x14ac:dyDescent="0.25">
      <c r="A45" s="29">
        <v>42419</v>
      </c>
      <c r="B45" s="18" t="s">
        <v>25</v>
      </c>
      <c r="C45" s="63" t="s">
        <v>535</v>
      </c>
      <c r="D45" s="68">
        <v>800034993</v>
      </c>
      <c r="E45" s="64" t="s">
        <v>28</v>
      </c>
      <c r="F45" s="20" t="s">
        <v>65</v>
      </c>
      <c r="G45" s="20" t="s">
        <v>11</v>
      </c>
      <c r="H45" s="27" t="s">
        <v>16</v>
      </c>
      <c r="I45" s="21"/>
      <c r="J45" s="30" t="s">
        <v>24</v>
      </c>
      <c r="K45" s="27">
        <v>1</v>
      </c>
      <c r="L45" s="27"/>
      <c r="M45" s="27"/>
      <c r="N45" s="27"/>
      <c r="O45" s="27"/>
    </row>
    <row r="46" spans="1:15" ht="19.5" customHeight="1" x14ac:dyDescent="0.25">
      <c r="A46" s="29"/>
      <c r="B46" s="18" t="s">
        <v>25</v>
      </c>
      <c r="C46" s="63" t="s">
        <v>66</v>
      </c>
      <c r="D46" s="65"/>
      <c r="E46" s="64" t="s">
        <v>28</v>
      </c>
      <c r="F46" s="20" t="s">
        <v>67</v>
      </c>
      <c r="G46" s="20" t="s">
        <v>11</v>
      </c>
      <c r="H46" s="27" t="s">
        <v>16</v>
      </c>
      <c r="I46" s="21"/>
      <c r="J46" s="30" t="s">
        <v>24</v>
      </c>
      <c r="K46" s="27">
        <v>1</v>
      </c>
      <c r="L46" s="27"/>
      <c r="M46" s="27"/>
      <c r="N46" s="27"/>
      <c r="O46" s="27"/>
    </row>
    <row r="47" spans="1:15" ht="19.5" customHeight="1" x14ac:dyDescent="0.25">
      <c r="A47" s="29"/>
      <c r="B47" s="18" t="s">
        <v>25</v>
      </c>
      <c r="C47" s="63" t="s">
        <v>73</v>
      </c>
      <c r="D47" s="68">
        <v>800011734</v>
      </c>
      <c r="E47" s="64" t="s">
        <v>29</v>
      </c>
      <c r="F47" s="20" t="s">
        <v>68</v>
      </c>
      <c r="G47" s="20" t="s">
        <v>11</v>
      </c>
      <c r="H47" s="27" t="s">
        <v>16</v>
      </c>
      <c r="I47" s="21"/>
      <c r="J47" s="30" t="s">
        <v>24</v>
      </c>
      <c r="K47" s="27">
        <v>1</v>
      </c>
      <c r="L47" s="27"/>
      <c r="M47" s="27"/>
      <c r="N47" s="27"/>
      <c r="O47" s="27"/>
    </row>
    <row r="48" spans="1:15" ht="19.5" customHeight="1" x14ac:dyDescent="0.25">
      <c r="A48" s="29"/>
      <c r="B48" s="18" t="s">
        <v>25</v>
      </c>
      <c r="C48" s="63" t="s">
        <v>536</v>
      </c>
      <c r="D48" s="68">
        <v>800029314</v>
      </c>
      <c r="E48" s="64" t="s">
        <v>29</v>
      </c>
      <c r="F48" s="20" t="s">
        <v>71</v>
      </c>
      <c r="G48" s="20" t="s">
        <v>11</v>
      </c>
      <c r="H48" s="27" t="s">
        <v>16</v>
      </c>
      <c r="I48" s="21"/>
      <c r="J48" s="30" t="s">
        <v>24</v>
      </c>
      <c r="K48" s="27">
        <v>1</v>
      </c>
      <c r="L48" s="27"/>
      <c r="M48" s="27"/>
      <c r="N48" s="27"/>
      <c r="O48" s="27"/>
    </row>
    <row r="49" spans="1:15" ht="19.5" customHeight="1" x14ac:dyDescent="0.25">
      <c r="A49" s="29"/>
      <c r="B49" s="18" t="s">
        <v>25</v>
      </c>
      <c r="C49" s="63" t="s">
        <v>537</v>
      </c>
      <c r="D49" s="67">
        <v>800012740</v>
      </c>
      <c r="E49" s="64" t="s">
        <v>27</v>
      </c>
      <c r="F49" s="20" t="s">
        <v>69</v>
      </c>
      <c r="G49" s="20" t="s">
        <v>11</v>
      </c>
      <c r="H49" s="27" t="s">
        <v>16</v>
      </c>
      <c r="I49" s="21"/>
      <c r="J49" s="30" t="s">
        <v>24</v>
      </c>
      <c r="K49" s="27">
        <v>1</v>
      </c>
      <c r="L49" s="27"/>
      <c r="M49" s="27"/>
      <c r="N49" s="27"/>
      <c r="O49" s="27"/>
    </row>
    <row r="50" spans="1:15" x14ac:dyDescent="0.25">
      <c r="A50" s="29"/>
      <c r="B50" s="18" t="s">
        <v>25</v>
      </c>
      <c r="C50" s="63" t="s">
        <v>74</v>
      </c>
      <c r="D50" s="67">
        <v>800005819</v>
      </c>
      <c r="E50" s="64" t="s">
        <v>27</v>
      </c>
      <c r="F50" s="20" t="s">
        <v>70</v>
      </c>
      <c r="G50" s="20" t="s">
        <v>11</v>
      </c>
      <c r="H50" s="27" t="s">
        <v>16</v>
      </c>
      <c r="I50" s="21"/>
      <c r="J50" s="30" t="s">
        <v>24</v>
      </c>
      <c r="K50" s="27">
        <v>1</v>
      </c>
      <c r="L50" s="27"/>
      <c r="M50" s="27"/>
      <c r="N50" s="27"/>
      <c r="O50" s="27"/>
    </row>
    <row r="51" spans="1:15" ht="19.5" customHeight="1" x14ac:dyDescent="0.25">
      <c r="A51" s="29"/>
      <c r="B51" s="18" t="s">
        <v>25</v>
      </c>
      <c r="C51" s="63" t="s">
        <v>538</v>
      </c>
      <c r="D51" s="68">
        <v>800022087</v>
      </c>
      <c r="E51" s="64" t="s">
        <v>26</v>
      </c>
      <c r="F51" s="20" t="s">
        <v>71</v>
      </c>
      <c r="G51" s="20" t="s">
        <v>11</v>
      </c>
      <c r="H51" s="27" t="s">
        <v>16</v>
      </c>
      <c r="I51" s="21"/>
      <c r="J51" s="30" t="s">
        <v>24</v>
      </c>
      <c r="K51" s="27">
        <v>1</v>
      </c>
      <c r="L51" s="27"/>
      <c r="M51" s="27"/>
      <c r="N51" s="27"/>
      <c r="O51" s="27"/>
    </row>
    <row r="52" spans="1:15" ht="19.5" customHeight="1" x14ac:dyDescent="0.25">
      <c r="A52" s="29"/>
      <c r="B52" s="18" t="s">
        <v>25</v>
      </c>
      <c r="C52" s="63" t="s">
        <v>539</v>
      </c>
      <c r="D52" s="68">
        <v>800021055</v>
      </c>
      <c r="E52" s="64" t="s">
        <v>26</v>
      </c>
      <c r="F52" s="20" t="s">
        <v>72</v>
      </c>
      <c r="G52" s="20" t="s">
        <v>11</v>
      </c>
      <c r="H52" s="27" t="s">
        <v>16</v>
      </c>
      <c r="I52" s="21"/>
      <c r="J52" s="30" t="s">
        <v>24</v>
      </c>
      <c r="K52" s="27">
        <v>1</v>
      </c>
      <c r="L52" s="27"/>
      <c r="M52" s="27"/>
      <c r="N52" s="27"/>
      <c r="O52" s="27"/>
    </row>
    <row r="53" spans="1:15" ht="19.5" customHeight="1" x14ac:dyDescent="0.25">
      <c r="A53" s="29">
        <v>42422</v>
      </c>
      <c r="B53" s="18" t="s">
        <v>25</v>
      </c>
      <c r="C53" s="63" t="s">
        <v>75</v>
      </c>
      <c r="D53" s="68">
        <v>800035079</v>
      </c>
      <c r="E53" s="64" t="s">
        <v>28</v>
      </c>
      <c r="F53" s="20" t="s">
        <v>77</v>
      </c>
      <c r="G53" s="20" t="s">
        <v>11</v>
      </c>
      <c r="H53" s="27" t="s">
        <v>16</v>
      </c>
      <c r="I53" s="21"/>
      <c r="J53" s="30" t="s">
        <v>24</v>
      </c>
      <c r="K53" s="27">
        <v>1</v>
      </c>
      <c r="L53" s="27"/>
      <c r="M53" s="27"/>
      <c r="N53" s="27"/>
      <c r="O53" s="27"/>
    </row>
    <row r="54" spans="1:15" ht="19.5" customHeight="1" x14ac:dyDescent="0.25">
      <c r="A54" s="29"/>
      <c r="B54" s="18" t="s">
        <v>25</v>
      </c>
      <c r="C54" s="63" t="s">
        <v>76</v>
      </c>
      <c r="D54" s="68">
        <v>800034865</v>
      </c>
      <c r="E54" s="64" t="s">
        <v>28</v>
      </c>
      <c r="F54" s="20" t="s">
        <v>78</v>
      </c>
      <c r="G54" s="20" t="s">
        <v>11</v>
      </c>
      <c r="H54" s="27" t="s">
        <v>16</v>
      </c>
      <c r="I54" s="21"/>
      <c r="J54" s="30" t="s">
        <v>24</v>
      </c>
      <c r="K54" s="27">
        <v>1</v>
      </c>
      <c r="L54" s="27"/>
      <c r="M54" s="27"/>
      <c r="N54" s="27"/>
      <c r="O54" s="27"/>
    </row>
    <row r="55" spans="1:15" ht="19.5" customHeight="1" x14ac:dyDescent="0.25">
      <c r="A55" s="29"/>
      <c r="B55" s="18" t="s">
        <v>25</v>
      </c>
      <c r="C55" s="63" t="s">
        <v>80</v>
      </c>
      <c r="D55" s="68">
        <v>800013847</v>
      </c>
      <c r="E55" s="64" t="s">
        <v>29</v>
      </c>
      <c r="F55" s="20" t="s">
        <v>79</v>
      </c>
      <c r="G55" s="20" t="s">
        <v>11</v>
      </c>
      <c r="H55" s="27" t="s">
        <v>16</v>
      </c>
      <c r="I55" s="21"/>
      <c r="J55" s="30" t="s">
        <v>24</v>
      </c>
      <c r="K55" s="27">
        <v>1</v>
      </c>
      <c r="L55" s="27"/>
      <c r="M55" s="27"/>
      <c r="N55" s="27"/>
      <c r="O55" s="27"/>
    </row>
    <row r="56" spans="1:15" ht="19.5" customHeight="1" x14ac:dyDescent="0.25">
      <c r="A56" s="29"/>
      <c r="B56" s="18" t="s">
        <v>25</v>
      </c>
      <c r="C56" s="63" t="s">
        <v>81</v>
      </c>
      <c r="D56" s="68">
        <v>800016790</v>
      </c>
      <c r="E56" s="64" t="s">
        <v>29</v>
      </c>
      <c r="F56" s="20" t="s">
        <v>82</v>
      </c>
      <c r="G56" s="20" t="s">
        <v>11</v>
      </c>
      <c r="H56" s="27" t="s">
        <v>16</v>
      </c>
      <c r="I56" s="21"/>
      <c r="J56" s="30" t="s">
        <v>24</v>
      </c>
      <c r="K56" s="27">
        <v>1</v>
      </c>
      <c r="L56" s="27"/>
      <c r="M56" s="27"/>
      <c r="N56" s="27"/>
      <c r="O56" s="27"/>
    </row>
    <row r="57" spans="1:15" x14ac:dyDescent="0.25">
      <c r="A57" s="29"/>
      <c r="B57" s="18" t="s">
        <v>25</v>
      </c>
      <c r="C57" s="63" t="s">
        <v>540</v>
      </c>
      <c r="D57" s="68">
        <v>800000190</v>
      </c>
      <c r="E57" s="64" t="s">
        <v>27</v>
      </c>
      <c r="F57" s="20" t="s">
        <v>141</v>
      </c>
      <c r="G57" s="20" t="s">
        <v>11</v>
      </c>
      <c r="H57" s="27" t="s">
        <v>16</v>
      </c>
      <c r="I57" s="21"/>
      <c r="J57" s="30" t="s">
        <v>24</v>
      </c>
      <c r="K57" s="27">
        <v>1</v>
      </c>
      <c r="L57" s="27"/>
      <c r="M57" s="27"/>
      <c r="N57" s="27"/>
      <c r="O57" s="27"/>
    </row>
    <row r="58" spans="1:15" ht="19.5" customHeight="1" x14ac:dyDescent="0.25">
      <c r="A58" s="29"/>
      <c r="B58" s="18" t="s">
        <v>25</v>
      </c>
      <c r="C58" s="63" t="s">
        <v>83</v>
      </c>
      <c r="D58" s="65">
        <v>80021980</v>
      </c>
      <c r="E58" s="64" t="s">
        <v>27</v>
      </c>
      <c r="F58" s="20" t="s">
        <v>84</v>
      </c>
      <c r="G58" s="20" t="s">
        <v>11</v>
      </c>
      <c r="H58" s="27" t="s">
        <v>16</v>
      </c>
      <c r="I58" s="21"/>
      <c r="J58" s="30" t="s">
        <v>24</v>
      </c>
      <c r="K58" s="27">
        <v>1</v>
      </c>
      <c r="L58" s="27"/>
      <c r="M58" s="27"/>
      <c r="N58" s="27"/>
      <c r="O58" s="27"/>
    </row>
    <row r="59" spans="1:15" ht="19.5" customHeight="1" x14ac:dyDescent="0.25">
      <c r="A59" s="29"/>
      <c r="B59" s="18" t="s">
        <v>25</v>
      </c>
      <c r="C59" s="63" t="s">
        <v>85</v>
      </c>
      <c r="D59" s="69">
        <v>800013698</v>
      </c>
      <c r="E59" s="64" t="s">
        <v>26</v>
      </c>
      <c r="F59" s="20" t="s">
        <v>86</v>
      </c>
      <c r="G59" s="20" t="s">
        <v>11</v>
      </c>
      <c r="H59" s="27" t="s">
        <v>16</v>
      </c>
      <c r="I59" s="21"/>
      <c r="J59" s="30" t="s">
        <v>24</v>
      </c>
      <c r="K59" s="27">
        <v>1</v>
      </c>
      <c r="L59" s="27"/>
      <c r="M59" s="27"/>
      <c r="N59" s="27"/>
      <c r="O59" s="27"/>
    </row>
    <row r="60" spans="1:15" ht="19.5" customHeight="1" x14ac:dyDescent="0.25">
      <c r="A60" s="29"/>
      <c r="B60" s="18" t="s">
        <v>25</v>
      </c>
      <c r="C60" s="63" t="s">
        <v>88</v>
      </c>
      <c r="D60" s="68">
        <v>800024786</v>
      </c>
      <c r="E60" s="64" t="s">
        <v>26</v>
      </c>
      <c r="F60" s="20" t="s">
        <v>87</v>
      </c>
      <c r="G60" s="20" t="s">
        <v>11</v>
      </c>
      <c r="H60" s="27" t="s">
        <v>16</v>
      </c>
      <c r="I60" s="21"/>
      <c r="J60" s="30" t="s">
        <v>24</v>
      </c>
      <c r="K60" s="27">
        <v>1</v>
      </c>
      <c r="L60" s="27"/>
      <c r="M60" s="27"/>
      <c r="N60" s="27"/>
      <c r="O60" s="27"/>
    </row>
    <row r="61" spans="1:15" ht="19.5" customHeight="1" x14ac:dyDescent="0.25">
      <c r="A61" s="29">
        <v>42423</v>
      </c>
      <c r="B61" s="18" t="s">
        <v>25</v>
      </c>
      <c r="C61" s="63" t="s">
        <v>541</v>
      </c>
      <c r="D61" s="68">
        <v>800035125</v>
      </c>
      <c r="E61" s="64" t="s">
        <v>28</v>
      </c>
      <c r="F61" s="20" t="s">
        <v>89</v>
      </c>
      <c r="G61" s="20" t="s">
        <v>11</v>
      </c>
      <c r="H61" s="27" t="s">
        <v>16</v>
      </c>
      <c r="I61" s="21"/>
      <c r="J61" s="30" t="s">
        <v>24</v>
      </c>
      <c r="K61" s="27">
        <v>1</v>
      </c>
      <c r="L61" s="27"/>
      <c r="M61" s="27"/>
      <c r="N61" s="27"/>
      <c r="O61" s="27"/>
    </row>
    <row r="62" spans="1:15" ht="19.5" customHeight="1" x14ac:dyDescent="0.25">
      <c r="A62" s="29"/>
      <c r="B62" s="18" t="s">
        <v>25</v>
      </c>
      <c r="C62" s="63" t="s">
        <v>90</v>
      </c>
      <c r="D62" s="68">
        <v>800034903</v>
      </c>
      <c r="E62" s="64" t="s">
        <v>28</v>
      </c>
      <c r="F62" s="20" t="s">
        <v>91</v>
      </c>
      <c r="G62" s="20" t="s">
        <v>11</v>
      </c>
      <c r="H62" s="27" t="s">
        <v>16</v>
      </c>
      <c r="I62" s="21"/>
      <c r="J62" s="30" t="s">
        <v>24</v>
      </c>
      <c r="K62" s="27">
        <v>1</v>
      </c>
      <c r="L62" s="27"/>
      <c r="M62" s="27"/>
      <c r="N62" s="27"/>
      <c r="O62" s="27"/>
    </row>
    <row r="63" spans="1:15" ht="19.5" customHeight="1" x14ac:dyDescent="0.25">
      <c r="A63" s="29"/>
      <c r="B63" s="18" t="s">
        <v>25</v>
      </c>
      <c r="C63" s="63" t="s">
        <v>92</v>
      </c>
      <c r="D63" s="67">
        <v>800028829</v>
      </c>
      <c r="E63" s="64" t="s">
        <v>29</v>
      </c>
      <c r="F63" s="20" t="s">
        <v>93</v>
      </c>
      <c r="G63" s="20" t="s">
        <v>11</v>
      </c>
      <c r="H63" s="27" t="s">
        <v>16</v>
      </c>
      <c r="I63" s="21"/>
      <c r="J63" s="30" t="s">
        <v>24</v>
      </c>
      <c r="K63" s="27">
        <v>1</v>
      </c>
      <c r="L63" s="27"/>
      <c r="M63" s="27"/>
      <c r="N63" s="27"/>
      <c r="O63" s="27"/>
    </row>
    <row r="64" spans="1:15" ht="19.5" customHeight="1" x14ac:dyDescent="0.25">
      <c r="A64" s="29"/>
      <c r="B64" s="18" t="s">
        <v>25</v>
      </c>
      <c r="C64" s="63" t="s">
        <v>94</v>
      </c>
      <c r="D64" s="68">
        <v>800019729</v>
      </c>
      <c r="E64" s="64" t="s">
        <v>29</v>
      </c>
      <c r="F64" s="20" t="s">
        <v>95</v>
      </c>
      <c r="G64" s="20" t="s">
        <v>11</v>
      </c>
      <c r="H64" s="27" t="s">
        <v>16</v>
      </c>
      <c r="I64" s="21"/>
      <c r="J64" s="30" t="s">
        <v>24</v>
      </c>
      <c r="K64" s="27">
        <v>1</v>
      </c>
      <c r="L64" s="27"/>
      <c r="M64" s="27"/>
      <c r="N64" s="27"/>
      <c r="O64" s="27"/>
    </row>
    <row r="65" spans="1:15" x14ac:dyDescent="0.25">
      <c r="A65" s="29"/>
      <c r="B65" s="18" t="s">
        <v>25</v>
      </c>
      <c r="C65" s="63" t="s">
        <v>542</v>
      </c>
      <c r="D65" s="68">
        <v>800030502</v>
      </c>
      <c r="E65" s="64" t="s">
        <v>27</v>
      </c>
      <c r="F65" s="20" t="s">
        <v>96</v>
      </c>
      <c r="G65" s="20" t="s">
        <v>11</v>
      </c>
      <c r="H65" s="27" t="s">
        <v>16</v>
      </c>
      <c r="I65" s="21"/>
      <c r="J65" s="30" t="s">
        <v>24</v>
      </c>
      <c r="K65" s="27">
        <v>1</v>
      </c>
      <c r="L65" s="27"/>
      <c r="M65" s="27"/>
      <c r="N65" s="27"/>
      <c r="O65" s="27"/>
    </row>
    <row r="66" spans="1:15" ht="19.5" customHeight="1" x14ac:dyDescent="0.25">
      <c r="A66" s="29"/>
      <c r="B66" s="18" t="s">
        <v>25</v>
      </c>
      <c r="C66" s="63" t="s">
        <v>97</v>
      </c>
      <c r="D66" s="68">
        <v>800018143</v>
      </c>
      <c r="E66" s="64" t="s">
        <v>27</v>
      </c>
      <c r="F66" s="20" t="s">
        <v>98</v>
      </c>
      <c r="G66" s="20" t="s">
        <v>11</v>
      </c>
      <c r="H66" s="27" t="s">
        <v>16</v>
      </c>
      <c r="I66" s="21"/>
      <c r="J66" s="30" t="s">
        <v>24</v>
      </c>
      <c r="K66" s="27">
        <v>1</v>
      </c>
      <c r="L66" s="27"/>
      <c r="M66" s="27"/>
      <c r="N66" s="27"/>
      <c r="O66" s="27"/>
    </row>
    <row r="67" spans="1:15" ht="19.5" customHeight="1" x14ac:dyDescent="0.25">
      <c r="A67" s="29"/>
      <c r="B67" s="18" t="s">
        <v>25</v>
      </c>
      <c r="C67" s="63" t="s">
        <v>99</v>
      </c>
      <c r="D67" s="65">
        <v>800021006</v>
      </c>
      <c r="E67" s="64" t="s">
        <v>26</v>
      </c>
      <c r="F67" s="20" t="s">
        <v>100</v>
      </c>
      <c r="G67" s="20" t="s">
        <v>11</v>
      </c>
      <c r="H67" s="27" t="s">
        <v>16</v>
      </c>
      <c r="I67" s="21"/>
      <c r="J67" s="30" t="s">
        <v>24</v>
      </c>
      <c r="K67" s="27">
        <v>1</v>
      </c>
      <c r="L67" s="27"/>
      <c r="M67" s="27"/>
      <c r="N67" s="27"/>
      <c r="O67" s="27"/>
    </row>
    <row r="68" spans="1:15" ht="19.5" customHeight="1" x14ac:dyDescent="0.25">
      <c r="A68" s="29"/>
      <c r="B68" s="18" t="s">
        <v>25</v>
      </c>
      <c r="C68" s="63" t="s">
        <v>101</v>
      </c>
      <c r="D68" s="68">
        <v>800002907</v>
      </c>
      <c r="E68" s="64" t="s">
        <v>26</v>
      </c>
      <c r="F68" s="20" t="s">
        <v>102</v>
      </c>
      <c r="G68" s="20" t="s">
        <v>11</v>
      </c>
      <c r="H68" s="27" t="s">
        <v>16</v>
      </c>
      <c r="I68" s="21"/>
      <c r="J68" s="30" t="s">
        <v>24</v>
      </c>
      <c r="K68" s="27">
        <v>1</v>
      </c>
      <c r="L68" s="27"/>
      <c r="M68" s="27"/>
      <c r="N68" s="27"/>
      <c r="O68" s="27"/>
    </row>
    <row r="69" spans="1:15" ht="26.25" x14ac:dyDescent="0.25">
      <c r="A69" s="29">
        <v>42424</v>
      </c>
      <c r="B69" s="18" t="s">
        <v>25</v>
      </c>
      <c r="C69" s="63" t="s">
        <v>103</v>
      </c>
      <c r="D69" s="68">
        <v>800034881</v>
      </c>
      <c r="E69" s="64" t="s">
        <v>28</v>
      </c>
      <c r="F69" s="20" t="s">
        <v>106</v>
      </c>
      <c r="G69" s="20" t="s">
        <v>104</v>
      </c>
      <c r="H69" s="27" t="s">
        <v>105</v>
      </c>
      <c r="I69" s="32"/>
      <c r="J69" s="30" t="s">
        <v>117</v>
      </c>
      <c r="K69" s="27"/>
      <c r="L69" s="27"/>
      <c r="M69" s="27">
        <v>1</v>
      </c>
      <c r="N69" s="27"/>
      <c r="O69" s="27"/>
    </row>
    <row r="70" spans="1:15" ht="19.5" customHeight="1" x14ac:dyDescent="0.25">
      <c r="A70" s="29"/>
      <c r="B70" s="18" t="s">
        <v>25</v>
      </c>
      <c r="C70" s="63" t="s">
        <v>543</v>
      </c>
      <c r="D70" s="68">
        <v>800034926</v>
      </c>
      <c r="E70" s="64" t="s">
        <v>28</v>
      </c>
      <c r="F70" s="20" t="s">
        <v>107</v>
      </c>
      <c r="G70" s="20" t="s">
        <v>11</v>
      </c>
      <c r="H70" s="27" t="s">
        <v>16</v>
      </c>
      <c r="I70" s="21"/>
      <c r="J70" s="30" t="s">
        <v>24</v>
      </c>
      <c r="K70" s="27">
        <v>1</v>
      </c>
      <c r="L70" s="27"/>
      <c r="M70" s="27"/>
      <c r="N70" s="27"/>
      <c r="O70" s="27"/>
    </row>
    <row r="71" spans="1:15" x14ac:dyDescent="0.25">
      <c r="A71" s="29"/>
      <c r="B71" s="18" t="s">
        <v>25</v>
      </c>
      <c r="C71" s="63" t="s">
        <v>544</v>
      </c>
      <c r="D71" s="68">
        <v>800005884</v>
      </c>
      <c r="E71" s="64" t="s">
        <v>29</v>
      </c>
      <c r="F71" s="20" t="s">
        <v>108</v>
      </c>
      <c r="G71" s="20" t="s">
        <v>11</v>
      </c>
      <c r="H71" s="27" t="s">
        <v>16</v>
      </c>
      <c r="I71" s="21"/>
      <c r="J71" s="30" t="s">
        <v>24</v>
      </c>
      <c r="K71" s="27">
        <v>1</v>
      </c>
      <c r="L71" s="27"/>
      <c r="M71" s="27"/>
      <c r="N71" s="27"/>
      <c r="O71" s="27"/>
    </row>
    <row r="72" spans="1:15" ht="19.5" customHeight="1" x14ac:dyDescent="0.25">
      <c r="A72" s="29"/>
      <c r="B72" s="18" t="s">
        <v>25</v>
      </c>
      <c r="C72" s="63" t="s">
        <v>109</v>
      </c>
      <c r="D72" s="68">
        <v>800015768</v>
      </c>
      <c r="E72" s="64" t="s">
        <v>29</v>
      </c>
      <c r="F72" s="20" t="s">
        <v>110</v>
      </c>
      <c r="G72" s="20" t="s">
        <v>11</v>
      </c>
      <c r="H72" s="27" t="s">
        <v>16</v>
      </c>
      <c r="I72" s="21"/>
      <c r="J72" s="30" t="s">
        <v>24</v>
      </c>
      <c r="K72" s="27">
        <v>1</v>
      </c>
      <c r="L72" s="27"/>
      <c r="M72" s="27"/>
      <c r="N72" s="27"/>
      <c r="O72" s="27"/>
    </row>
    <row r="73" spans="1:15" ht="19.5" customHeight="1" x14ac:dyDescent="0.25">
      <c r="A73" s="29"/>
      <c r="B73" s="18" t="s">
        <v>25</v>
      </c>
      <c r="C73" s="63" t="s">
        <v>545</v>
      </c>
      <c r="D73" s="68">
        <v>800034585</v>
      </c>
      <c r="E73" s="64" t="s">
        <v>27</v>
      </c>
      <c r="F73" s="20" t="s">
        <v>111</v>
      </c>
      <c r="G73" s="20" t="s">
        <v>11</v>
      </c>
      <c r="H73" s="27" t="s">
        <v>16</v>
      </c>
      <c r="I73" s="21"/>
      <c r="J73" s="30" t="s">
        <v>24</v>
      </c>
      <c r="K73" s="27">
        <v>1</v>
      </c>
      <c r="L73" s="27"/>
      <c r="M73" s="27"/>
      <c r="N73" s="27"/>
      <c r="O73" s="27"/>
    </row>
    <row r="74" spans="1:15" ht="19.5" customHeight="1" x14ac:dyDescent="0.25">
      <c r="A74" s="29"/>
      <c r="B74" s="18" t="s">
        <v>25</v>
      </c>
      <c r="C74" s="63" t="s">
        <v>112</v>
      </c>
      <c r="D74" s="65"/>
      <c r="E74" s="64" t="s">
        <v>27</v>
      </c>
      <c r="F74" s="20" t="s">
        <v>113</v>
      </c>
      <c r="G74" s="20" t="s">
        <v>11</v>
      </c>
      <c r="H74" s="27" t="s">
        <v>16</v>
      </c>
      <c r="I74" s="21"/>
      <c r="J74" s="30" t="s">
        <v>24</v>
      </c>
      <c r="K74" s="27">
        <v>1</v>
      </c>
      <c r="L74" s="27"/>
      <c r="M74" s="27"/>
      <c r="N74" s="27"/>
      <c r="O74" s="27"/>
    </row>
    <row r="75" spans="1:15" ht="19.5" customHeight="1" x14ac:dyDescent="0.25">
      <c r="A75" s="29"/>
      <c r="B75" s="18" t="s">
        <v>25</v>
      </c>
      <c r="C75" s="63" t="s">
        <v>546</v>
      </c>
      <c r="D75" s="69">
        <v>800026591</v>
      </c>
      <c r="E75" s="64" t="s">
        <v>26</v>
      </c>
      <c r="F75" s="20" t="s">
        <v>114</v>
      </c>
      <c r="G75" s="20" t="s">
        <v>11</v>
      </c>
      <c r="H75" s="27" t="s">
        <v>16</v>
      </c>
      <c r="I75" s="21"/>
      <c r="J75" s="30" t="s">
        <v>24</v>
      </c>
      <c r="K75" s="27">
        <v>1</v>
      </c>
      <c r="L75" s="27"/>
      <c r="M75" s="27"/>
      <c r="N75" s="27"/>
      <c r="O75" s="27"/>
    </row>
    <row r="76" spans="1:15" ht="19.5" customHeight="1" x14ac:dyDescent="0.25">
      <c r="A76" s="29"/>
      <c r="B76" s="18" t="s">
        <v>25</v>
      </c>
      <c r="C76" s="63" t="s">
        <v>115</v>
      </c>
      <c r="D76" s="69">
        <v>800002154</v>
      </c>
      <c r="E76" s="64" t="s">
        <v>26</v>
      </c>
      <c r="F76" s="20" t="s">
        <v>116</v>
      </c>
      <c r="G76" s="20" t="s">
        <v>11</v>
      </c>
      <c r="H76" s="27" t="s">
        <v>16</v>
      </c>
      <c r="I76" s="21"/>
      <c r="J76" s="30" t="s">
        <v>24</v>
      </c>
      <c r="K76" s="27">
        <v>1</v>
      </c>
      <c r="L76" s="27"/>
      <c r="M76" s="27"/>
      <c r="N76" s="27"/>
      <c r="O76" s="27"/>
    </row>
    <row r="77" spans="1:15" ht="19.5" customHeight="1" x14ac:dyDescent="0.25">
      <c r="A77" s="29">
        <v>42425</v>
      </c>
      <c r="B77" s="18" t="s">
        <v>25</v>
      </c>
      <c r="C77" s="63" t="s">
        <v>118</v>
      </c>
      <c r="D77" s="68">
        <v>800034943</v>
      </c>
      <c r="E77" s="64" t="s">
        <v>28</v>
      </c>
      <c r="F77" s="20" t="s">
        <v>119</v>
      </c>
      <c r="G77" s="20" t="s">
        <v>11</v>
      </c>
      <c r="H77" s="27" t="s">
        <v>16</v>
      </c>
      <c r="I77" s="21"/>
      <c r="J77" s="30" t="s">
        <v>24</v>
      </c>
      <c r="K77" s="27">
        <v>1</v>
      </c>
      <c r="L77" s="27"/>
      <c r="M77" s="27"/>
      <c r="N77" s="27"/>
      <c r="O77" s="27"/>
    </row>
    <row r="78" spans="1:15" ht="19.5" customHeight="1" x14ac:dyDescent="0.25">
      <c r="A78" s="29"/>
      <c r="B78" s="18" t="s">
        <v>25</v>
      </c>
      <c r="C78" s="63" t="s">
        <v>120</v>
      </c>
      <c r="D78" s="68">
        <v>800034966</v>
      </c>
      <c r="E78" s="64" t="s">
        <v>28</v>
      </c>
      <c r="F78" s="20" t="s">
        <v>121</v>
      </c>
      <c r="G78" s="20" t="s">
        <v>11</v>
      </c>
      <c r="H78" s="27" t="s">
        <v>16</v>
      </c>
      <c r="I78" s="21"/>
      <c r="J78" s="30" t="s">
        <v>24</v>
      </c>
      <c r="K78" s="27">
        <v>1</v>
      </c>
      <c r="L78" s="27"/>
      <c r="M78" s="27"/>
      <c r="N78" s="27"/>
      <c r="O78" s="27"/>
    </row>
    <row r="79" spans="1:15" x14ac:dyDescent="0.25">
      <c r="A79" s="29"/>
      <c r="B79" s="18" t="s">
        <v>25</v>
      </c>
      <c r="C79" s="63" t="s">
        <v>547</v>
      </c>
      <c r="D79" s="68">
        <v>800003921</v>
      </c>
      <c r="E79" s="64" t="s">
        <v>29</v>
      </c>
      <c r="F79" s="20" t="s">
        <v>122</v>
      </c>
      <c r="G79" s="20" t="s">
        <v>11</v>
      </c>
      <c r="H79" s="27" t="s">
        <v>16</v>
      </c>
      <c r="I79" s="21"/>
      <c r="J79" s="30" t="s">
        <v>24</v>
      </c>
      <c r="K79" s="27">
        <v>1</v>
      </c>
      <c r="L79" s="27"/>
      <c r="M79" s="27"/>
      <c r="N79" s="27"/>
      <c r="O79" s="27"/>
    </row>
    <row r="80" spans="1:15" ht="19.5" customHeight="1" x14ac:dyDescent="0.25">
      <c r="A80" s="29"/>
      <c r="B80" s="18" t="s">
        <v>25</v>
      </c>
      <c r="C80" s="63" t="s">
        <v>548</v>
      </c>
      <c r="D80" s="68">
        <v>800006957</v>
      </c>
      <c r="E80" s="64" t="s">
        <v>29</v>
      </c>
      <c r="F80" s="20" t="s">
        <v>123</v>
      </c>
      <c r="G80" s="20" t="s">
        <v>11</v>
      </c>
      <c r="H80" s="27" t="s">
        <v>16</v>
      </c>
      <c r="I80" s="21"/>
      <c r="J80" s="30" t="s">
        <v>24</v>
      </c>
      <c r="K80" s="27">
        <v>1</v>
      </c>
      <c r="L80" s="27"/>
      <c r="M80" s="27"/>
      <c r="N80" s="27"/>
      <c r="O80" s="27"/>
    </row>
    <row r="81" spans="1:15" ht="19.5" customHeight="1" x14ac:dyDescent="0.25">
      <c r="A81" s="29"/>
      <c r="B81" s="18" t="s">
        <v>25</v>
      </c>
      <c r="C81" s="63" t="s">
        <v>124</v>
      </c>
      <c r="D81" s="68">
        <v>800016709</v>
      </c>
      <c r="E81" s="64" t="s">
        <v>27</v>
      </c>
      <c r="F81" s="20" t="s">
        <v>125</v>
      </c>
      <c r="G81" s="20" t="s">
        <v>11</v>
      </c>
      <c r="H81" s="27" t="s">
        <v>16</v>
      </c>
      <c r="I81" s="21"/>
      <c r="J81" s="30" t="s">
        <v>24</v>
      </c>
      <c r="K81" s="27">
        <v>1</v>
      </c>
      <c r="L81" s="27"/>
      <c r="M81" s="27"/>
      <c r="N81" s="27"/>
      <c r="O81" s="27"/>
    </row>
    <row r="82" spans="1:15" ht="19.5" customHeight="1" x14ac:dyDescent="0.25">
      <c r="A82" s="29"/>
      <c r="B82" s="18" t="s">
        <v>25</v>
      </c>
      <c r="C82" s="63" t="s">
        <v>549</v>
      </c>
      <c r="D82" s="68">
        <v>800010579</v>
      </c>
      <c r="E82" s="64" t="s">
        <v>27</v>
      </c>
      <c r="F82" s="20" t="s">
        <v>126</v>
      </c>
      <c r="G82" s="20" t="s">
        <v>11</v>
      </c>
      <c r="H82" s="27" t="s">
        <v>16</v>
      </c>
      <c r="I82" s="21"/>
      <c r="J82" s="30" t="s">
        <v>24</v>
      </c>
      <c r="K82" s="27">
        <v>1</v>
      </c>
      <c r="L82" s="27"/>
      <c r="M82" s="27"/>
      <c r="N82" s="27"/>
      <c r="O82" s="27"/>
    </row>
    <row r="83" spans="1:15" ht="19.5" customHeight="1" x14ac:dyDescent="0.25">
      <c r="A83" s="29"/>
      <c r="B83" s="18" t="s">
        <v>25</v>
      </c>
      <c r="C83" s="63" t="s">
        <v>550</v>
      </c>
      <c r="D83" s="69">
        <v>800014118</v>
      </c>
      <c r="E83" s="64" t="s">
        <v>26</v>
      </c>
      <c r="F83" s="20" t="s">
        <v>127</v>
      </c>
      <c r="G83" s="20" t="s">
        <v>11</v>
      </c>
      <c r="H83" s="27" t="s">
        <v>16</v>
      </c>
      <c r="I83" s="21"/>
      <c r="J83" s="30" t="s">
        <v>24</v>
      </c>
      <c r="K83" s="27">
        <v>1</v>
      </c>
      <c r="L83" s="27"/>
      <c r="M83" s="27"/>
      <c r="N83" s="27"/>
      <c r="O83" s="27"/>
    </row>
    <row r="84" spans="1:15" ht="19.5" customHeight="1" x14ac:dyDescent="0.25">
      <c r="A84" s="29"/>
      <c r="B84" s="18" t="s">
        <v>25</v>
      </c>
      <c r="C84" s="63" t="s">
        <v>129</v>
      </c>
      <c r="D84" s="68">
        <v>800020248</v>
      </c>
      <c r="E84" s="64" t="s">
        <v>26</v>
      </c>
      <c r="F84" s="20" t="s">
        <v>128</v>
      </c>
      <c r="G84" s="20" t="s">
        <v>11</v>
      </c>
      <c r="H84" s="27" t="s">
        <v>16</v>
      </c>
      <c r="I84" s="21"/>
      <c r="J84" s="30" t="s">
        <v>24</v>
      </c>
      <c r="K84" s="27">
        <v>1</v>
      </c>
      <c r="L84" s="27"/>
      <c r="M84" s="27"/>
      <c r="N84" s="27"/>
      <c r="O84" s="27"/>
    </row>
    <row r="85" spans="1:15" ht="19.5" customHeight="1" x14ac:dyDescent="0.25">
      <c r="A85" s="29">
        <v>42426</v>
      </c>
      <c r="B85" s="18" t="s">
        <v>25</v>
      </c>
      <c r="C85" s="63" t="s">
        <v>130</v>
      </c>
      <c r="D85" s="68">
        <v>800034831</v>
      </c>
      <c r="E85" s="64" t="s">
        <v>28</v>
      </c>
      <c r="F85" s="20" t="s">
        <v>131</v>
      </c>
      <c r="G85" s="20" t="s">
        <v>11</v>
      </c>
      <c r="H85" s="27" t="s">
        <v>16</v>
      </c>
      <c r="I85" s="21"/>
      <c r="J85" s="30" t="s">
        <v>24</v>
      </c>
      <c r="K85" s="27">
        <v>1</v>
      </c>
      <c r="L85" s="27"/>
      <c r="M85" s="27"/>
      <c r="N85" s="27"/>
      <c r="O85" s="27"/>
    </row>
    <row r="86" spans="1:15" ht="19.5" customHeight="1" x14ac:dyDescent="0.25">
      <c r="A86" s="29"/>
      <c r="B86" s="18" t="s">
        <v>25</v>
      </c>
      <c r="C86" s="63" t="s">
        <v>132</v>
      </c>
      <c r="D86" s="68">
        <v>800035150</v>
      </c>
      <c r="E86" s="64" t="s">
        <v>28</v>
      </c>
      <c r="F86" s="20" t="s">
        <v>133</v>
      </c>
      <c r="G86" s="20" t="s">
        <v>11</v>
      </c>
      <c r="H86" s="27" t="s">
        <v>16</v>
      </c>
      <c r="I86" s="21"/>
      <c r="J86" s="30" t="s">
        <v>24</v>
      </c>
      <c r="K86" s="27">
        <v>1</v>
      </c>
      <c r="L86" s="27"/>
      <c r="M86" s="27"/>
      <c r="N86" s="27"/>
      <c r="O86" s="27"/>
    </row>
    <row r="87" spans="1:15" ht="19.5" customHeight="1" x14ac:dyDescent="0.25">
      <c r="A87" s="29"/>
      <c r="B87" s="18" t="s">
        <v>25</v>
      </c>
      <c r="C87" s="63" t="s">
        <v>134</v>
      </c>
      <c r="D87" s="68">
        <v>800020875</v>
      </c>
      <c r="E87" s="64" t="s">
        <v>29</v>
      </c>
      <c r="F87" s="20" t="s">
        <v>135</v>
      </c>
      <c r="G87" s="20" t="s">
        <v>11</v>
      </c>
      <c r="H87" s="27" t="s">
        <v>16</v>
      </c>
      <c r="I87" s="21"/>
      <c r="J87" s="30" t="s">
        <v>24</v>
      </c>
      <c r="K87" s="27">
        <v>1</v>
      </c>
      <c r="L87" s="27"/>
      <c r="M87" s="27"/>
      <c r="N87" s="27"/>
      <c r="O87" s="27"/>
    </row>
    <row r="88" spans="1:15" ht="19.5" customHeight="1" x14ac:dyDescent="0.25">
      <c r="A88" s="29"/>
      <c r="B88" s="18" t="s">
        <v>25</v>
      </c>
      <c r="C88" s="63" t="s">
        <v>136</v>
      </c>
      <c r="D88" s="68">
        <v>800001065</v>
      </c>
      <c r="E88" s="64" t="s">
        <v>29</v>
      </c>
      <c r="F88" s="20" t="s">
        <v>137</v>
      </c>
      <c r="G88" s="20" t="s">
        <v>11</v>
      </c>
      <c r="H88" s="27" t="s">
        <v>16</v>
      </c>
      <c r="I88" s="21"/>
      <c r="J88" s="30" t="s">
        <v>24</v>
      </c>
      <c r="K88" s="27">
        <v>1</v>
      </c>
      <c r="L88" s="27"/>
      <c r="M88" s="27"/>
      <c r="N88" s="27"/>
      <c r="O88" s="27"/>
    </row>
    <row r="89" spans="1:15" ht="19.5" customHeight="1" x14ac:dyDescent="0.25">
      <c r="A89" s="29"/>
      <c r="B89" s="18" t="s">
        <v>25</v>
      </c>
      <c r="C89" s="63" t="s">
        <v>138</v>
      </c>
      <c r="D89" s="68">
        <v>800003764</v>
      </c>
      <c r="E89" s="64" t="s">
        <v>27</v>
      </c>
      <c r="F89" s="20" t="s">
        <v>139</v>
      </c>
      <c r="G89" s="20" t="s">
        <v>11</v>
      </c>
      <c r="H89" s="27" t="s">
        <v>16</v>
      </c>
      <c r="I89" s="21"/>
      <c r="J89" s="30" t="s">
        <v>24</v>
      </c>
      <c r="K89" s="27">
        <v>1</v>
      </c>
      <c r="L89" s="27"/>
      <c r="M89" s="27"/>
      <c r="N89" s="27"/>
      <c r="O89" s="27"/>
    </row>
    <row r="90" spans="1:15" ht="19.5" customHeight="1" x14ac:dyDescent="0.25">
      <c r="A90" s="29"/>
      <c r="B90" s="18" t="s">
        <v>25</v>
      </c>
      <c r="C90" s="63" t="s">
        <v>140</v>
      </c>
      <c r="D90" s="68">
        <v>800000620</v>
      </c>
      <c r="E90" s="64" t="s">
        <v>27</v>
      </c>
      <c r="F90" s="20" t="s">
        <v>141</v>
      </c>
      <c r="G90" s="20" t="s">
        <v>11</v>
      </c>
      <c r="H90" s="27" t="s">
        <v>16</v>
      </c>
      <c r="I90" s="21"/>
      <c r="J90" s="30" t="s">
        <v>24</v>
      </c>
      <c r="K90" s="27">
        <v>1</v>
      </c>
      <c r="L90" s="27"/>
      <c r="M90" s="27"/>
      <c r="N90" s="27"/>
      <c r="O90" s="27"/>
    </row>
    <row r="91" spans="1:15" ht="19.5" customHeight="1" x14ac:dyDescent="0.25">
      <c r="A91" s="29"/>
      <c r="B91" s="18" t="s">
        <v>25</v>
      </c>
      <c r="C91" s="63" t="s">
        <v>142</v>
      </c>
      <c r="D91" s="69">
        <v>800015735</v>
      </c>
      <c r="E91" s="64" t="s">
        <v>26</v>
      </c>
      <c r="F91" s="20" t="s">
        <v>143</v>
      </c>
      <c r="G91" s="20" t="s">
        <v>11</v>
      </c>
      <c r="H91" s="27" t="s">
        <v>16</v>
      </c>
      <c r="I91" s="21"/>
      <c r="J91" s="30" t="s">
        <v>24</v>
      </c>
      <c r="K91" s="27">
        <v>1</v>
      </c>
      <c r="L91" s="27"/>
      <c r="M91" s="27"/>
      <c r="N91" s="27"/>
      <c r="O91" s="27"/>
    </row>
    <row r="92" spans="1:15" ht="19.5" customHeight="1" x14ac:dyDescent="0.25">
      <c r="A92" s="29"/>
      <c r="B92" s="18" t="s">
        <v>25</v>
      </c>
      <c r="C92" s="63" t="s">
        <v>144</v>
      </c>
      <c r="D92" s="69">
        <v>800011338</v>
      </c>
      <c r="E92" s="64" t="s">
        <v>26</v>
      </c>
      <c r="F92" s="20" t="s">
        <v>145</v>
      </c>
      <c r="G92" s="20" t="s">
        <v>11</v>
      </c>
      <c r="H92" s="27" t="s">
        <v>16</v>
      </c>
      <c r="I92" s="21"/>
      <c r="J92" s="30" t="s">
        <v>24</v>
      </c>
      <c r="K92" s="27">
        <v>1</v>
      </c>
      <c r="L92" s="27"/>
      <c r="M92" s="27"/>
      <c r="N92" s="27"/>
      <c r="O92" s="27"/>
    </row>
    <row r="93" spans="1:15" ht="19.5" customHeight="1" x14ac:dyDescent="0.25">
      <c r="A93" s="29">
        <v>42429</v>
      </c>
      <c r="B93" s="18" t="s">
        <v>25</v>
      </c>
      <c r="C93" s="63" t="s">
        <v>551</v>
      </c>
      <c r="D93" s="68">
        <v>800035161</v>
      </c>
      <c r="E93" s="64" t="s">
        <v>28</v>
      </c>
      <c r="F93" s="20" t="s">
        <v>133</v>
      </c>
      <c r="G93" s="20" t="s">
        <v>11</v>
      </c>
      <c r="H93" s="27" t="s">
        <v>16</v>
      </c>
      <c r="I93" s="21"/>
      <c r="J93" s="30" t="s">
        <v>24</v>
      </c>
      <c r="K93" s="27">
        <v>1</v>
      </c>
      <c r="L93" s="27"/>
      <c r="M93" s="27"/>
      <c r="N93" s="27"/>
      <c r="O93" s="27"/>
    </row>
    <row r="94" spans="1:15" ht="19.5" customHeight="1" x14ac:dyDescent="0.25">
      <c r="A94" s="29"/>
      <c r="B94" s="18" t="s">
        <v>25</v>
      </c>
      <c r="C94" s="63" t="s">
        <v>146</v>
      </c>
      <c r="D94" s="65">
        <v>800011932</v>
      </c>
      <c r="E94" s="64" t="s">
        <v>29</v>
      </c>
      <c r="F94" s="20" t="s">
        <v>147</v>
      </c>
      <c r="G94" s="20" t="s">
        <v>11</v>
      </c>
      <c r="H94" s="27" t="s">
        <v>16</v>
      </c>
      <c r="I94" s="21"/>
      <c r="J94" s="30" t="s">
        <v>24</v>
      </c>
      <c r="K94" s="27">
        <v>1</v>
      </c>
      <c r="L94" s="27"/>
      <c r="M94" s="27"/>
      <c r="N94" s="27"/>
      <c r="O94" s="27"/>
    </row>
    <row r="95" spans="1:15" ht="19.5" customHeight="1" x14ac:dyDescent="0.25">
      <c r="A95" s="29"/>
      <c r="B95" s="18" t="s">
        <v>25</v>
      </c>
      <c r="C95" s="63" t="s">
        <v>148</v>
      </c>
      <c r="D95" s="68">
        <v>800024455</v>
      </c>
      <c r="E95" s="64" t="s">
        <v>27</v>
      </c>
      <c r="F95" s="20" t="s">
        <v>149</v>
      </c>
      <c r="G95" s="20" t="s">
        <v>11</v>
      </c>
      <c r="H95" s="27" t="s">
        <v>16</v>
      </c>
      <c r="I95" s="21"/>
      <c r="J95" s="30" t="s">
        <v>24</v>
      </c>
      <c r="K95" s="27">
        <v>1</v>
      </c>
      <c r="L95" s="27"/>
      <c r="M95" s="27"/>
      <c r="N95" s="27"/>
      <c r="O95" s="27"/>
    </row>
    <row r="96" spans="1:15" ht="19.5" customHeight="1" x14ac:dyDescent="0.25">
      <c r="A96" s="29"/>
      <c r="B96" s="18" t="s">
        <v>25</v>
      </c>
      <c r="C96" s="63" t="s">
        <v>150</v>
      </c>
      <c r="D96" s="68">
        <v>800024158</v>
      </c>
      <c r="E96" s="64" t="s">
        <v>26</v>
      </c>
      <c r="F96" s="20" t="s">
        <v>151</v>
      </c>
      <c r="G96" s="20" t="s">
        <v>11</v>
      </c>
      <c r="H96" s="27" t="s">
        <v>16</v>
      </c>
      <c r="I96" s="21"/>
      <c r="J96" s="30" t="s">
        <v>24</v>
      </c>
      <c r="K96" s="27">
        <v>1</v>
      </c>
      <c r="L96" s="27"/>
      <c r="M96" s="27"/>
      <c r="N96" s="27"/>
      <c r="O96" s="27"/>
    </row>
    <row r="97" spans="1:15" ht="19.5" customHeight="1" x14ac:dyDescent="0.25">
      <c r="A97" s="29"/>
      <c r="B97" s="18" t="s">
        <v>25</v>
      </c>
      <c r="C97" s="63" t="s">
        <v>152</v>
      </c>
      <c r="D97" s="69">
        <v>800014712</v>
      </c>
      <c r="E97" s="64" t="s">
        <v>26</v>
      </c>
      <c r="F97" s="20" t="s">
        <v>153</v>
      </c>
      <c r="G97" s="20" t="s">
        <v>11</v>
      </c>
      <c r="H97" s="27" t="s">
        <v>16</v>
      </c>
      <c r="I97" s="21"/>
      <c r="J97" s="30" t="s">
        <v>24</v>
      </c>
      <c r="K97" s="27">
        <v>1</v>
      </c>
      <c r="L97" s="27"/>
      <c r="M97" s="27"/>
      <c r="N97" s="27"/>
      <c r="O97" s="27"/>
    </row>
    <row r="98" spans="1:15" ht="19.5" customHeight="1" x14ac:dyDescent="0.25">
      <c r="A98" s="29">
        <v>42430</v>
      </c>
      <c r="B98" s="18" t="s">
        <v>25</v>
      </c>
      <c r="C98" s="63" t="s">
        <v>552</v>
      </c>
      <c r="D98" s="68">
        <v>800035031</v>
      </c>
      <c r="E98" s="64" t="s">
        <v>28</v>
      </c>
      <c r="F98" s="20" t="s">
        <v>160</v>
      </c>
      <c r="G98" s="20" t="s">
        <v>11</v>
      </c>
      <c r="H98" s="27" t="s">
        <v>16</v>
      </c>
      <c r="I98" s="21"/>
      <c r="J98" s="30" t="s">
        <v>24</v>
      </c>
      <c r="K98" s="27">
        <v>1</v>
      </c>
      <c r="L98" s="27"/>
      <c r="M98" s="27"/>
      <c r="N98" s="27"/>
      <c r="O98" s="27"/>
    </row>
    <row r="99" spans="1:15" ht="19.5" customHeight="1" x14ac:dyDescent="0.25">
      <c r="A99" s="29"/>
      <c r="B99" s="18" t="s">
        <v>25</v>
      </c>
      <c r="C99" s="63" t="s">
        <v>161</v>
      </c>
      <c r="D99" s="66">
        <v>800030817</v>
      </c>
      <c r="E99" s="64" t="s">
        <v>29</v>
      </c>
      <c r="F99" s="20" t="s">
        <v>564</v>
      </c>
      <c r="G99" s="20" t="s">
        <v>11</v>
      </c>
      <c r="H99" s="27" t="s">
        <v>16</v>
      </c>
      <c r="I99" s="21"/>
      <c r="J99" s="30" t="s">
        <v>24</v>
      </c>
      <c r="K99" s="27">
        <v>1</v>
      </c>
      <c r="L99" s="27"/>
      <c r="M99" s="27"/>
      <c r="N99" s="27"/>
      <c r="O99" s="27"/>
    </row>
    <row r="100" spans="1:15" ht="19.5" customHeight="1" x14ac:dyDescent="0.25">
      <c r="A100" s="29"/>
      <c r="B100" s="18" t="s">
        <v>25</v>
      </c>
      <c r="C100" s="63" t="s">
        <v>162</v>
      </c>
      <c r="D100" s="66"/>
      <c r="E100" s="64" t="s">
        <v>27</v>
      </c>
      <c r="F100" s="20" t="s">
        <v>163</v>
      </c>
      <c r="G100" s="20" t="s">
        <v>11</v>
      </c>
      <c r="H100" s="27" t="s">
        <v>16</v>
      </c>
      <c r="I100" s="21"/>
      <c r="J100" s="30" t="s">
        <v>24</v>
      </c>
      <c r="K100" s="27">
        <v>1</v>
      </c>
      <c r="L100" s="27"/>
      <c r="M100" s="27"/>
      <c r="N100" s="27"/>
      <c r="O100" s="27"/>
    </row>
    <row r="101" spans="1:15" ht="19.5" customHeight="1" x14ac:dyDescent="0.25">
      <c r="A101" s="29"/>
      <c r="B101" s="18" t="s">
        <v>25</v>
      </c>
      <c r="C101" s="63" t="s">
        <v>165</v>
      </c>
      <c r="D101" s="69">
        <v>800006577</v>
      </c>
      <c r="E101" s="64" t="s">
        <v>26</v>
      </c>
      <c r="F101" s="20" t="s">
        <v>164</v>
      </c>
      <c r="G101" s="20" t="s">
        <v>11</v>
      </c>
      <c r="H101" s="27" t="s">
        <v>16</v>
      </c>
      <c r="I101" s="21"/>
      <c r="J101" s="30" t="s">
        <v>24</v>
      </c>
      <c r="K101" s="27">
        <v>1</v>
      </c>
      <c r="L101" s="27"/>
      <c r="M101" s="27"/>
      <c r="N101" s="27"/>
      <c r="O101" s="27"/>
    </row>
    <row r="102" spans="1:15" ht="19.5" customHeight="1" x14ac:dyDescent="0.25">
      <c r="A102" s="29"/>
      <c r="B102" s="18" t="s">
        <v>25</v>
      </c>
      <c r="C102" s="63" t="s">
        <v>166</v>
      </c>
      <c r="D102" s="68">
        <v>800023325</v>
      </c>
      <c r="E102" s="64" t="s">
        <v>26</v>
      </c>
      <c r="F102" s="20" t="s">
        <v>167</v>
      </c>
      <c r="G102" s="20" t="s">
        <v>11</v>
      </c>
      <c r="H102" s="27" t="s">
        <v>16</v>
      </c>
      <c r="I102" s="21"/>
      <c r="J102" s="30" t="s">
        <v>24</v>
      </c>
      <c r="K102" s="27">
        <v>1</v>
      </c>
      <c r="L102" s="27"/>
      <c r="M102" s="27"/>
      <c r="N102" s="27"/>
      <c r="O102" s="27"/>
    </row>
    <row r="103" spans="1:15" ht="19.5" customHeight="1" x14ac:dyDescent="0.25">
      <c r="A103" s="29">
        <v>42431</v>
      </c>
      <c r="B103" s="18" t="s">
        <v>25</v>
      </c>
      <c r="C103" s="63" t="s">
        <v>171</v>
      </c>
      <c r="D103" s="66">
        <v>800022673</v>
      </c>
      <c r="E103" s="64" t="s">
        <v>29</v>
      </c>
      <c r="F103" s="20" t="s">
        <v>174</v>
      </c>
      <c r="G103" s="20" t="s">
        <v>11</v>
      </c>
      <c r="H103" s="27" t="s">
        <v>16</v>
      </c>
      <c r="I103" s="21"/>
      <c r="J103" s="30" t="s">
        <v>24</v>
      </c>
      <c r="K103" s="27">
        <v>1</v>
      </c>
      <c r="L103" s="27"/>
      <c r="M103" s="27"/>
      <c r="N103" s="27"/>
      <c r="O103" s="27"/>
    </row>
    <row r="104" spans="1:15" x14ac:dyDescent="0.25">
      <c r="A104" s="29"/>
      <c r="B104" s="18" t="s">
        <v>25</v>
      </c>
      <c r="C104" s="63" t="s">
        <v>172</v>
      </c>
      <c r="D104" s="66"/>
      <c r="E104" s="64" t="s">
        <v>27</v>
      </c>
      <c r="F104" s="20" t="s">
        <v>175</v>
      </c>
      <c r="G104" s="20" t="s">
        <v>11</v>
      </c>
      <c r="H104" s="27" t="s">
        <v>16</v>
      </c>
      <c r="I104" s="21"/>
      <c r="J104" s="30" t="s">
        <v>24</v>
      </c>
      <c r="K104" s="27">
        <v>1</v>
      </c>
      <c r="L104" s="27"/>
      <c r="M104" s="27"/>
      <c r="N104" s="27"/>
      <c r="O104" s="27"/>
    </row>
    <row r="105" spans="1:15" ht="19.5" customHeight="1" x14ac:dyDescent="0.25">
      <c r="A105" s="29"/>
      <c r="B105" s="18" t="s">
        <v>25</v>
      </c>
      <c r="C105" s="63" t="s">
        <v>173</v>
      </c>
      <c r="D105" s="69">
        <v>800015297</v>
      </c>
      <c r="E105" s="64" t="s">
        <v>26</v>
      </c>
      <c r="F105" s="20" t="s">
        <v>176</v>
      </c>
      <c r="G105" s="20" t="s">
        <v>11</v>
      </c>
      <c r="H105" s="27" t="s">
        <v>16</v>
      </c>
      <c r="I105" s="21"/>
      <c r="J105" s="30" t="s">
        <v>24</v>
      </c>
      <c r="K105" s="27">
        <v>1</v>
      </c>
      <c r="L105" s="27"/>
      <c r="M105" s="27"/>
      <c r="N105" s="27"/>
      <c r="O105" s="27"/>
    </row>
    <row r="106" spans="1:15" ht="19.5" customHeight="1" x14ac:dyDescent="0.25">
      <c r="A106" s="29"/>
      <c r="B106" s="18" t="s">
        <v>25</v>
      </c>
      <c r="C106" s="63" t="s">
        <v>177</v>
      </c>
      <c r="D106" s="68">
        <v>800020362</v>
      </c>
      <c r="E106" s="64" t="s">
        <v>26</v>
      </c>
      <c r="F106" s="20" t="s">
        <v>178</v>
      </c>
      <c r="G106" s="20" t="s">
        <v>11</v>
      </c>
      <c r="H106" s="27" t="s">
        <v>16</v>
      </c>
      <c r="I106" s="21"/>
      <c r="J106" s="30" t="s">
        <v>24</v>
      </c>
      <c r="K106" s="27">
        <v>1</v>
      </c>
      <c r="L106" s="27"/>
      <c r="M106" s="27"/>
      <c r="N106" s="27"/>
      <c r="O106" s="27"/>
    </row>
    <row r="107" spans="1:15" ht="19.5" customHeight="1" x14ac:dyDescent="0.25">
      <c r="A107" s="29">
        <v>42432</v>
      </c>
      <c r="B107" s="18" t="s">
        <v>25</v>
      </c>
      <c r="C107" s="63" t="s">
        <v>183</v>
      </c>
      <c r="D107" s="66"/>
      <c r="E107" s="64" t="s">
        <v>29</v>
      </c>
      <c r="F107" s="20" t="s">
        <v>567</v>
      </c>
      <c r="G107" s="20" t="s">
        <v>11</v>
      </c>
      <c r="H107" s="27" t="s">
        <v>16</v>
      </c>
      <c r="I107" s="21"/>
      <c r="J107" s="30" t="s">
        <v>24</v>
      </c>
      <c r="K107" s="27">
        <v>1</v>
      </c>
      <c r="L107" s="27"/>
      <c r="M107" s="27"/>
      <c r="N107" s="27"/>
      <c r="O107" s="27"/>
    </row>
    <row r="108" spans="1:15" ht="19.5" customHeight="1" x14ac:dyDescent="0.25">
      <c r="A108" s="29"/>
      <c r="B108" s="18" t="s">
        <v>25</v>
      </c>
      <c r="C108" s="63" t="s">
        <v>185</v>
      </c>
      <c r="D108" s="66"/>
      <c r="E108" s="64" t="s">
        <v>27</v>
      </c>
      <c r="F108" s="20" t="s">
        <v>184</v>
      </c>
      <c r="G108" s="20" t="s">
        <v>11</v>
      </c>
      <c r="H108" s="27" t="s">
        <v>16</v>
      </c>
      <c r="I108" s="21"/>
      <c r="J108" s="30" t="s">
        <v>24</v>
      </c>
      <c r="K108" s="27">
        <v>1</v>
      </c>
      <c r="L108" s="27"/>
      <c r="M108" s="27"/>
      <c r="N108" s="27"/>
      <c r="O108" s="27"/>
    </row>
    <row r="109" spans="1:15" ht="19.5" customHeight="1" x14ac:dyDescent="0.25">
      <c r="A109" s="29"/>
      <c r="B109" s="18" t="s">
        <v>25</v>
      </c>
      <c r="C109" s="63" t="s">
        <v>186</v>
      </c>
      <c r="D109" s="69">
        <v>800016329</v>
      </c>
      <c r="E109" s="64" t="s">
        <v>26</v>
      </c>
      <c r="F109" s="20" t="s">
        <v>187</v>
      </c>
      <c r="G109" s="20" t="s">
        <v>11</v>
      </c>
      <c r="H109" s="27" t="s">
        <v>16</v>
      </c>
      <c r="I109" s="21"/>
      <c r="J109" s="30" t="s">
        <v>24</v>
      </c>
      <c r="K109" s="27">
        <v>1</v>
      </c>
      <c r="L109" s="27"/>
      <c r="M109" s="27"/>
      <c r="N109" s="27"/>
      <c r="O109" s="27"/>
    </row>
    <row r="110" spans="1:15" ht="19.5" customHeight="1" x14ac:dyDescent="0.25">
      <c r="A110" s="29"/>
      <c r="B110" s="18" t="s">
        <v>25</v>
      </c>
      <c r="C110" s="63" t="s">
        <v>188</v>
      </c>
      <c r="D110" s="68">
        <v>800014969</v>
      </c>
      <c r="E110" s="64" t="s">
        <v>26</v>
      </c>
      <c r="F110" s="20" t="s">
        <v>189</v>
      </c>
      <c r="G110" s="20" t="s">
        <v>11</v>
      </c>
      <c r="H110" s="27" t="s">
        <v>16</v>
      </c>
      <c r="I110" s="21"/>
      <c r="J110" s="30" t="s">
        <v>24</v>
      </c>
      <c r="K110" s="27">
        <v>1</v>
      </c>
      <c r="L110" s="27"/>
      <c r="M110" s="27"/>
      <c r="N110" s="27"/>
      <c r="O110" s="27"/>
    </row>
    <row r="111" spans="1:15" ht="19.5" customHeight="1" x14ac:dyDescent="0.25">
      <c r="A111" s="29">
        <v>42433</v>
      </c>
      <c r="B111" s="18" t="s">
        <v>25</v>
      </c>
      <c r="C111" s="63" t="s">
        <v>191</v>
      </c>
      <c r="D111" s="68">
        <v>800001404</v>
      </c>
      <c r="E111" s="64" t="s">
        <v>29</v>
      </c>
      <c r="F111" s="20" t="s">
        <v>192</v>
      </c>
      <c r="G111" s="20" t="s">
        <v>11</v>
      </c>
      <c r="H111" s="27" t="s">
        <v>16</v>
      </c>
      <c r="I111" s="21"/>
      <c r="J111" s="30" t="s">
        <v>24</v>
      </c>
      <c r="K111" s="27">
        <v>1</v>
      </c>
      <c r="L111" s="27"/>
      <c r="M111" s="27"/>
      <c r="N111" s="27"/>
      <c r="O111" s="27"/>
    </row>
    <row r="112" spans="1:15" ht="19.5" customHeight="1" x14ac:dyDescent="0.25">
      <c r="A112" s="29"/>
      <c r="B112" s="18" t="s">
        <v>25</v>
      </c>
      <c r="C112" s="63" t="s">
        <v>193</v>
      </c>
      <c r="D112" s="66">
        <v>800007906</v>
      </c>
      <c r="E112" s="64" t="s">
        <v>27</v>
      </c>
      <c r="F112" s="20"/>
      <c r="G112" s="20" t="s">
        <v>11</v>
      </c>
      <c r="H112" s="27" t="s">
        <v>16</v>
      </c>
      <c r="I112" s="21"/>
      <c r="J112" s="30" t="s">
        <v>24</v>
      </c>
      <c r="K112" s="27">
        <v>1</v>
      </c>
      <c r="L112" s="27"/>
      <c r="M112" s="27"/>
      <c r="N112" s="27"/>
      <c r="O112" s="27"/>
    </row>
    <row r="113" spans="1:15" ht="19.5" customHeight="1" x14ac:dyDescent="0.25">
      <c r="A113" s="29"/>
      <c r="B113" s="18" t="s">
        <v>25</v>
      </c>
      <c r="C113" s="63" t="s">
        <v>194</v>
      </c>
      <c r="D113" s="68">
        <v>800024604</v>
      </c>
      <c r="E113" s="64" t="s">
        <v>26</v>
      </c>
      <c r="F113" s="20" t="s">
        <v>195</v>
      </c>
      <c r="G113" s="20" t="s">
        <v>11</v>
      </c>
      <c r="H113" s="27" t="s">
        <v>16</v>
      </c>
      <c r="I113" s="21"/>
      <c r="J113" s="30" t="s">
        <v>24</v>
      </c>
      <c r="K113" s="27">
        <v>1</v>
      </c>
      <c r="L113" s="27"/>
      <c r="M113" s="27"/>
      <c r="N113" s="27"/>
      <c r="O113" s="27"/>
    </row>
    <row r="114" spans="1:15" ht="19.5" customHeight="1" x14ac:dyDescent="0.25">
      <c r="A114" s="29"/>
      <c r="B114" s="18" t="s">
        <v>25</v>
      </c>
      <c r="C114" s="63" t="s">
        <v>197</v>
      </c>
      <c r="D114" s="69">
        <v>800018986</v>
      </c>
      <c r="E114" s="64" t="s">
        <v>26</v>
      </c>
      <c r="F114" s="20" t="s">
        <v>196</v>
      </c>
      <c r="G114" s="20" t="s">
        <v>11</v>
      </c>
      <c r="H114" s="27" t="s">
        <v>16</v>
      </c>
      <c r="I114" s="21"/>
      <c r="J114" s="30" t="s">
        <v>24</v>
      </c>
      <c r="K114" s="27">
        <v>1</v>
      </c>
      <c r="L114" s="27"/>
      <c r="M114" s="27"/>
      <c r="N114" s="27"/>
      <c r="O114" s="27"/>
    </row>
    <row r="115" spans="1:15" ht="19.5" customHeight="1" x14ac:dyDescent="0.25">
      <c r="A115" s="29">
        <v>42436</v>
      </c>
      <c r="B115" s="18" t="s">
        <v>25</v>
      </c>
      <c r="C115" s="63" t="s">
        <v>203</v>
      </c>
      <c r="D115" s="69">
        <v>800012039</v>
      </c>
      <c r="E115" s="64" t="s">
        <v>204</v>
      </c>
      <c r="F115" s="20" t="s">
        <v>145</v>
      </c>
      <c r="G115" s="20" t="s">
        <v>11</v>
      </c>
      <c r="H115" s="27" t="s">
        <v>16</v>
      </c>
      <c r="I115" s="21"/>
      <c r="J115" s="30" t="s">
        <v>24</v>
      </c>
      <c r="K115" s="27">
        <v>1</v>
      </c>
      <c r="L115" s="27"/>
      <c r="M115" s="27"/>
      <c r="N115" s="27"/>
      <c r="O115" s="27"/>
    </row>
    <row r="116" spans="1:15" ht="19.5" customHeight="1" x14ac:dyDescent="0.25">
      <c r="A116" s="29"/>
      <c r="B116" s="18" t="s">
        <v>25</v>
      </c>
      <c r="C116" s="63" t="s">
        <v>205</v>
      </c>
      <c r="D116" s="69">
        <v>800025726</v>
      </c>
      <c r="E116" s="64" t="s">
        <v>26</v>
      </c>
      <c r="F116" s="20" t="s">
        <v>41</v>
      </c>
      <c r="G116" s="20" t="s">
        <v>11</v>
      </c>
      <c r="H116" s="27" t="s">
        <v>16</v>
      </c>
      <c r="I116" s="21"/>
      <c r="J116" s="30" t="s">
        <v>24</v>
      </c>
      <c r="K116" s="27">
        <v>1</v>
      </c>
      <c r="L116" s="27"/>
      <c r="M116" s="27"/>
      <c r="N116" s="27"/>
      <c r="O116" s="27"/>
    </row>
    <row r="117" spans="1:15" ht="19.5" customHeight="1" x14ac:dyDescent="0.25">
      <c r="A117" s="29"/>
      <c r="B117" s="18" t="s">
        <v>25</v>
      </c>
      <c r="C117" s="63" t="s">
        <v>553</v>
      </c>
      <c r="D117" s="69">
        <v>800023986</v>
      </c>
      <c r="E117" s="64" t="s">
        <v>26</v>
      </c>
      <c r="F117" s="20"/>
      <c r="G117" s="20" t="s">
        <v>11</v>
      </c>
      <c r="H117" s="27" t="s">
        <v>16</v>
      </c>
      <c r="I117" s="21"/>
      <c r="J117" s="30" t="s">
        <v>24</v>
      </c>
      <c r="K117" s="27">
        <v>1</v>
      </c>
      <c r="L117" s="27"/>
      <c r="M117" s="27"/>
      <c r="N117" s="27"/>
      <c r="O117" s="27"/>
    </row>
    <row r="118" spans="1:15" ht="19.5" customHeight="1" x14ac:dyDescent="0.25">
      <c r="A118" s="29"/>
      <c r="B118" s="18" t="s">
        <v>25</v>
      </c>
      <c r="C118" s="63" t="s">
        <v>206</v>
      </c>
      <c r="D118" s="68">
        <v>800005306</v>
      </c>
      <c r="E118" s="64" t="s">
        <v>26</v>
      </c>
      <c r="F118" s="20" t="s">
        <v>207</v>
      </c>
      <c r="G118" s="20" t="s">
        <v>11</v>
      </c>
      <c r="H118" s="27" t="s">
        <v>16</v>
      </c>
      <c r="I118" s="21"/>
      <c r="J118" s="30" t="s">
        <v>24</v>
      </c>
      <c r="K118" s="27">
        <v>1</v>
      </c>
      <c r="L118" s="27"/>
      <c r="M118" s="27"/>
      <c r="N118" s="27"/>
      <c r="O118" s="27"/>
    </row>
    <row r="119" spans="1:15" x14ac:dyDescent="0.25">
      <c r="A119" s="29">
        <v>42437</v>
      </c>
      <c r="B119" s="18" t="s">
        <v>25</v>
      </c>
      <c r="C119" s="63" t="s">
        <v>208</v>
      </c>
      <c r="D119" s="67">
        <v>800012310</v>
      </c>
      <c r="E119" s="64" t="s">
        <v>26</v>
      </c>
      <c r="F119" s="20" t="s">
        <v>209</v>
      </c>
      <c r="G119" s="20" t="s">
        <v>11</v>
      </c>
      <c r="H119" s="27" t="s">
        <v>16</v>
      </c>
      <c r="I119" s="21"/>
      <c r="J119" s="30" t="s">
        <v>24</v>
      </c>
      <c r="K119" s="27">
        <v>1</v>
      </c>
      <c r="L119" s="27"/>
      <c r="M119" s="27"/>
      <c r="N119" s="27"/>
      <c r="O119" s="27"/>
    </row>
    <row r="120" spans="1:15" x14ac:dyDescent="0.25">
      <c r="A120" s="29"/>
      <c r="B120" s="18" t="s">
        <v>25</v>
      </c>
      <c r="C120" s="63" t="s">
        <v>210</v>
      </c>
      <c r="D120" s="69">
        <v>800005876</v>
      </c>
      <c r="E120" s="64" t="s">
        <v>26</v>
      </c>
      <c r="F120" s="20" t="s">
        <v>211</v>
      </c>
      <c r="G120" s="20" t="s">
        <v>11</v>
      </c>
      <c r="H120" s="27" t="s">
        <v>16</v>
      </c>
      <c r="I120" s="21"/>
      <c r="J120" s="30" t="s">
        <v>24</v>
      </c>
      <c r="K120" s="27">
        <v>1</v>
      </c>
      <c r="L120" s="27"/>
      <c r="M120" s="27"/>
      <c r="N120" s="27"/>
      <c r="O120" s="27"/>
    </row>
    <row r="121" spans="1:15" ht="19.5" customHeight="1" x14ac:dyDescent="0.25">
      <c r="A121" s="29"/>
      <c r="B121" s="18" t="s">
        <v>25</v>
      </c>
      <c r="C121" s="63" t="s">
        <v>212</v>
      </c>
      <c r="D121" s="67">
        <v>800018622</v>
      </c>
      <c r="E121" s="64" t="s">
        <v>213</v>
      </c>
      <c r="F121" s="20" t="s">
        <v>214</v>
      </c>
      <c r="G121" s="20" t="s">
        <v>11</v>
      </c>
      <c r="H121" s="27" t="s">
        <v>16</v>
      </c>
      <c r="I121" s="21"/>
      <c r="J121" s="30" t="s">
        <v>24</v>
      </c>
      <c r="K121" s="27">
        <v>1</v>
      </c>
      <c r="L121" s="27"/>
      <c r="M121" s="27"/>
      <c r="N121" s="27"/>
      <c r="O121" s="27"/>
    </row>
    <row r="122" spans="1:15" ht="19.5" customHeight="1" x14ac:dyDescent="0.25">
      <c r="A122" s="29"/>
      <c r="B122" s="18" t="s">
        <v>25</v>
      </c>
      <c r="C122" s="63" t="s">
        <v>215</v>
      </c>
      <c r="D122" s="68">
        <v>800018192</v>
      </c>
      <c r="E122" s="64" t="s">
        <v>26</v>
      </c>
      <c r="F122" s="20" t="s">
        <v>216</v>
      </c>
      <c r="G122" s="20" t="s">
        <v>11</v>
      </c>
      <c r="H122" s="27" t="s">
        <v>16</v>
      </c>
      <c r="I122" s="21"/>
      <c r="J122" s="30" t="s">
        <v>24</v>
      </c>
      <c r="K122" s="27">
        <v>1</v>
      </c>
      <c r="L122" s="27"/>
      <c r="M122" s="27"/>
      <c r="N122" s="27"/>
      <c r="O122" s="27"/>
    </row>
    <row r="123" spans="1:15" ht="19.5" customHeight="1" x14ac:dyDescent="0.25">
      <c r="A123" s="29">
        <v>42438</v>
      </c>
      <c r="B123" s="18" t="s">
        <v>25</v>
      </c>
      <c r="C123" s="63" t="s">
        <v>166</v>
      </c>
      <c r="D123" s="68">
        <v>800023325</v>
      </c>
      <c r="E123" s="64" t="s">
        <v>229</v>
      </c>
      <c r="F123" s="20" t="s">
        <v>230</v>
      </c>
      <c r="G123" s="20" t="s">
        <v>11</v>
      </c>
      <c r="H123" s="27" t="s">
        <v>16</v>
      </c>
      <c r="I123" s="21"/>
      <c r="J123" s="30" t="s">
        <v>24</v>
      </c>
      <c r="K123" s="27">
        <v>1</v>
      </c>
      <c r="L123" s="27"/>
      <c r="M123" s="27"/>
      <c r="N123" s="27"/>
      <c r="O123" s="27"/>
    </row>
    <row r="124" spans="1:15" ht="19.5" customHeight="1" x14ac:dyDescent="0.25">
      <c r="A124" s="29"/>
      <c r="B124" s="18" t="s">
        <v>25</v>
      </c>
      <c r="C124" s="63" t="s">
        <v>231</v>
      </c>
      <c r="D124" s="69">
        <v>800004945</v>
      </c>
      <c r="E124" s="64" t="s">
        <v>26</v>
      </c>
      <c r="F124" s="20" t="s">
        <v>232</v>
      </c>
      <c r="G124" s="20" t="s">
        <v>11</v>
      </c>
      <c r="H124" s="27" t="s">
        <v>16</v>
      </c>
      <c r="I124" s="21"/>
      <c r="J124" s="30" t="s">
        <v>24</v>
      </c>
      <c r="K124" s="27">
        <v>1</v>
      </c>
      <c r="L124" s="27"/>
      <c r="M124" s="27"/>
      <c r="N124" s="27"/>
      <c r="O124" s="27"/>
    </row>
    <row r="125" spans="1:15" ht="19.5" customHeight="1" x14ac:dyDescent="0.25">
      <c r="A125" s="29"/>
      <c r="B125" s="18" t="s">
        <v>25</v>
      </c>
      <c r="C125" s="63" t="s">
        <v>233</v>
      </c>
      <c r="D125" s="68">
        <v>800006189</v>
      </c>
      <c r="E125" s="64" t="s">
        <v>26</v>
      </c>
      <c r="F125" s="20" t="s">
        <v>234</v>
      </c>
      <c r="G125" s="20" t="s">
        <v>11</v>
      </c>
      <c r="H125" s="27" t="s">
        <v>16</v>
      </c>
      <c r="I125" s="21"/>
      <c r="J125" s="30" t="s">
        <v>24</v>
      </c>
      <c r="K125" s="27">
        <v>1</v>
      </c>
      <c r="L125" s="27"/>
      <c r="M125" s="27"/>
      <c r="N125" s="27"/>
      <c r="O125" s="27"/>
    </row>
    <row r="126" spans="1:15" ht="19.5" customHeight="1" x14ac:dyDescent="0.25">
      <c r="A126" s="29"/>
      <c r="B126" s="18" t="s">
        <v>25</v>
      </c>
      <c r="C126" s="63" t="s">
        <v>235</v>
      </c>
      <c r="D126" s="69">
        <v>800005769</v>
      </c>
      <c r="E126" s="64" t="s">
        <v>26</v>
      </c>
      <c r="F126" s="20" t="s">
        <v>236</v>
      </c>
      <c r="G126" s="20" t="s">
        <v>11</v>
      </c>
      <c r="H126" s="27" t="s">
        <v>16</v>
      </c>
      <c r="I126" s="21"/>
      <c r="J126" s="30" t="s">
        <v>24</v>
      </c>
      <c r="K126" s="27">
        <v>1</v>
      </c>
      <c r="L126" s="27"/>
      <c r="M126" s="27"/>
      <c r="N126" s="27"/>
      <c r="O126" s="27"/>
    </row>
    <row r="127" spans="1:15" ht="19.5" customHeight="1" x14ac:dyDescent="0.25">
      <c r="A127" s="29">
        <v>42439</v>
      </c>
      <c r="B127" s="18" t="s">
        <v>25</v>
      </c>
      <c r="C127" s="63" t="s">
        <v>554</v>
      </c>
      <c r="D127" s="68">
        <v>800019174</v>
      </c>
      <c r="E127" s="64" t="s">
        <v>26</v>
      </c>
      <c r="F127" s="20" t="s">
        <v>237</v>
      </c>
      <c r="G127" s="20" t="s">
        <v>11</v>
      </c>
      <c r="H127" s="27" t="s">
        <v>16</v>
      </c>
      <c r="I127" s="21"/>
      <c r="J127" s="30" t="s">
        <v>24</v>
      </c>
      <c r="K127" s="27">
        <v>1</v>
      </c>
      <c r="L127" s="27"/>
      <c r="M127" s="27"/>
      <c r="N127" s="27"/>
      <c r="O127" s="27"/>
    </row>
    <row r="128" spans="1:15" ht="19.5" customHeight="1" x14ac:dyDescent="0.25">
      <c r="A128" s="29"/>
      <c r="B128" s="18" t="s">
        <v>25</v>
      </c>
      <c r="C128" s="63" t="s">
        <v>555</v>
      </c>
      <c r="D128" s="69">
        <v>800000828</v>
      </c>
      <c r="E128" s="64" t="s">
        <v>26</v>
      </c>
      <c r="F128" s="20" t="s">
        <v>238</v>
      </c>
      <c r="G128" s="20" t="s">
        <v>11</v>
      </c>
      <c r="H128" s="27" t="s">
        <v>16</v>
      </c>
      <c r="I128" s="21"/>
      <c r="J128" s="30" t="s">
        <v>24</v>
      </c>
      <c r="K128" s="27">
        <v>1</v>
      </c>
      <c r="L128" s="27"/>
      <c r="M128" s="27"/>
      <c r="N128" s="27"/>
      <c r="O128" s="27"/>
    </row>
    <row r="129" spans="1:15" ht="19.5" customHeight="1" x14ac:dyDescent="0.25">
      <c r="A129" s="29"/>
      <c r="B129" s="18" t="s">
        <v>25</v>
      </c>
      <c r="C129" s="63" t="s">
        <v>557</v>
      </c>
      <c r="D129" s="69">
        <v>800001891</v>
      </c>
      <c r="E129" s="64" t="s">
        <v>26</v>
      </c>
      <c r="F129" s="20" t="s">
        <v>239</v>
      </c>
      <c r="G129" s="20" t="s">
        <v>11</v>
      </c>
      <c r="H129" s="27" t="s">
        <v>16</v>
      </c>
      <c r="I129" s="21"/>
      <c r="J129" s="30" t="s">
        <v>24</v>
      </c>
      <c r="K129" s="27">
        <v>1</v>
      </c>
      <c r="L129" s="27"/>
      <c r="M129" s="27"/>
      <c r="N129" s="27"/>
      <c r="O129" s="27"/>
    </row>
    <row r="130" spans="1:15" ht="19.5" customHeight="1" x14ac:dyDescent="0.25">
      <c r="A130" s="29"/>
      <c r="B130" s="18" t="s">
        <v>25</v>
      </c>
      <c r="C130" s="63" t="s">
        <v>556</v>
      </c>
      <c r="D130" s="69">
        <v>800005025</v>
      </c>
      <c r="E130" s="64" t="s">
        <v>26</v>
      </c>
      <c r="F130" s="20" t="s">
        <v>240</v>
      </c>
      <c r="G130" s="20" t="s">
        <v>11</v>
      </c>
      <c r="H130" s="27" t="s">
        <v>16</v>
      </c>
      <c r="I130" s="21"/>
      <c r="J130" s="30" t="s">
        <v>24</v>
      </c>
      <c r="K130" s="27">
        <v>1</v>
      </c>
      <c r="L130" s="27"/>
      <c r="M130" s="27"/>
      <c r="N130" s="27"/>
      <c r="O130" s="27"/>
    </row>
    <row r="131" spans="1:15" ht="19.5" customHeight="1" x14ac:dyDescent="0.25">
      <c r="A131" s="29">
        <v>42440</v>
      </c>
      <c r="B131" s="18" t="s">
        <v>25</v>
      </c>
      <c r="C131" s="63" t="s">
        <v>241</v>
      </c>
      <c r="D131" s="69">
        <v>800018283</v>
      </c>
      <c r="E131" s="64" t="s">
        <v>26</v>
      </c>
      <c r="F131" s="20" t="s">
        <v>242</v>
      </c>
      <c r="G131" s="20" t="s">
        <v>11</v>
      </c>
      <c r="H131" s="27" t="s">
        <v>16</v>
      </c>
      <c r="I131" s="21"/>
      <c r="J131" s="30" t="s">
        <v>24</v>
      </c>
      <c r="K131" s="27">
        <v>1</v>
      </c>
      <c r="L131" s="27"/>
      <c r="M131" s="27"/>
      <c r="N131" s="27"/>
      <c r="O131" s="27"/>
    </row>
    <row r="132" spans="1:15" ht="19.5" customHeight="1" x14ac:dyDescent="0.25">
      <c r="A132" s="29"/>
      <c r="B132" s="18" t="s">
        <v>25</v>
      </c>
      <c r="C132" s="63" t="s">
        <v>558</v>
      </c>
      <c r="D132" s="69">
        <v>800008839</v>
      </c>
      <c r="E132" s="64" t="s">
        <v>26</v>
      </c>
      <c r="F132" s="20" t="s">
        <v>243</v>
      </c>
      <c r="G132" s="20" t="s">
        <v>11</v>
      </c>
      <c r="H132" s="27" t="s">
        <v>16</v>
      </c>
      <c r="I132" s="21"/>
      <c r="J132" s="30" t="s">
        <v>24</v>
      </c>
      <c r="K132" s="27">
        <v>1</v>
      </c>
      <c r="L132" s="27"/>
      <c r="M132" s="27"/>
      <c r="N132" s="27"/>
      <c r="O132" s="27"/>
    </row>
    <row r="133" spans="1:15" ht="19.5" customHeight="1" x14ac:dyDescent="0.25">
      <c r="A133" s="29"/>
      <c r="B133" s="18" t="s">
        <v>25</v>
      </c>
      <c r="C133" s="63" t="s">
        <v>734</v>
      </c>
      <c r="D133" s="65">
        <v>800007021</v>
      </c>
      <c r="E133" s="64" t="s">
        <v>26</v>
      </c>
      <c r="F133" s="20" t="s">
        <v>244</v>
      </c>
      <c r="G133" s="20" t="s">
        <v>11</v>
      </c>
      <c r="H133" s="27" t="s">
        <v>16</v>
      </c>
      <c r="I133" s="21"/>
      <c r="J133" s="30" t="s">
        <v>24</v>
      </c>
      <c r="K133" s="27">
        <v>1</v>
      </c>
      <c r="L133" s="27"/>
      <c r="M133" s="27"/>
      <c r="N133" s="27"/>
      <c r="O133" s="27"/>
    </row>
    <row r="134" spans="1:15" ht="19.5" customHeight="1" x14ac:dyDescent="0.25">
      <c r="A134" s="29"/>
      <c r="B134" s="18" t="s">
        <v>25</v>
      </c>
      <c r="C134" s="63" t="s">
        <v>566</v>
      </c>
      <c r="D134" s="65">
        <v>800017822</v>
      </c>
      <c r="E134" s="64" t="s">
        <v>26</v>
      </c>
      <c r="F134" s="39" t="s">
        <v>293</v>
      </c>
      <c r="G134" s="20" t="s">
        <v>11</v>
      </c>
      <c r="H134" s="27" t="s">
        <v>16</v>
      </c>
      <c r="I134" s="21"/>
      <c r="J134" s="30" t="s">
        <v>24</v>
      </c>
      <c r="K134" s="27">
        <v>1</v>
      </c>
      <c r="L134" s="27"/>
      <c r="M134" s="27"/>
      <c r="N134" s="27"/>
      <c r="O134" s="27"/>
    </row>
    <row r="135" spans="1:15" ht="19.5" customHeight="1" x14ac:dyDescent="0.25">
      <c r="A135" s="29">
        <v>42443</v>
      </c>
      <c r="B135" s="18" t="s">
        <v>25</v>
      </c>
      <c r="C135" s="63" t="s">
        <v>258</v>
      </c>
      <c r="D135" s="65">
        <v>800013029</v>
      </c>
      <c r="E135" s="64" t="s">
        <v>26</v>
      </c>
      <c r="F135" s="20" t="s">
        <v>268</v>
      </c>
      <c r="G135" s="20" t="s">
        <v>11</v>
      </c>
      <c r="H135" s="27" t="s">
        <v>16</v>
      </c>
      <c r="I135" s="21"/>
      <c r="J135" s="30" t="s">
        <v>24</v>
      </c>
      <c r="K135" s="27">
        <v>1</v>
      </c>
      <c r="L135" s="27"/>
      <c r="M135" s="27"/>
      <c r="N135" s="27"/>
      <c r="O135" s="27"/>
    </row>
    <row r="136" spans="1:15" ht="19.5" customHeight="1" x14ac:dyDescent="0.25">
      <c r="A136" s="29"/>
      <c r="B136" s="18" t="s">
        <v>25</v>
      </c>
      <c r="C136" s="63" t="s">
        <v>259</v>
      </c>
      <c r="D136" s="65">
        <v>800018853</v>
      </c>
      <c r="E136" s="64" t="s">
        <v>26</v>
      </c>
      <c r="F136" s="20" t="s">
        <v>269</v>
      </c>
      <c r="G136" s="20" t="s">
        <v>11</v>
      </c>
      <c r="H136" s="27" t="s">
        <v>16</v>
      </c>
      <c r="I136" s="21"/>
      <c r="J136" s="30" t="s">
        <v>24</v>
      </c>
      <c r="K136" s="27">
        <v>1</v>
      </c>
      <c r="L136" s="27"/>
      <c r="M136" s="27"/>
      <c r="N136" s="27"/>
      <c r="O136" s="27"/>
    </row>
    <row r="137" spans="1:15" ht="19.5" customHeight="1" x14ac:dyDescent="0.25">
      <c r="A137" s="29"/>
      <c r="B137" s="18" t="s">
        <v>25</v>
      </c>
      <c r="C137" s="63" t="s">
        <v>260</v>
      </c>
      <c r="D137" s="65">
        <v>80013086</v>
      </c>
      <c r="E137" s="64" t="s">
        <v>26</v>
      </c>
      <c r="F137" s="20" t="s">
        <v>263</v>
      </c>
      <c r="G137" s="20" t="s">
        <v>11</v>
      </c>
      <c r="H137" s="27" t="s">
        <v>16</v>
      </c>
      <c r="I137" s="21"/>
      <c r="J137" s="30" t="s">
        <v>24</v>
      </c>
      <c r="K137" s="27">
        <v>1</v>
      </c>
      <c r="L137" s="27"/>
      <c r="M137" s="27"/>
      <c r="N137" s="27"/>
      <c r="O137" s="27"/>
    </row>
    <row r="138" spans="1:15" ht="19.5" customHeight="1" x14ac:dyDescent="0.25">
      <c r="A138" s="29"/>
      <c r="B138" s="18" t="s">
        <v>25</v>
      </c>
      <c r="C138" s="63" t="s">
        <v>261</v>
      </c>
      <c r="D138" s="65">
        <v>800004168</v>
      </c>
      <c r="E138" s="64" t="s">
        <v>26</v>
      </c>
      <c r="F138" s="20" t="s">
        <v>264</v>
      </c>
      <c r="G138" s="20" t="s">
        <v>11</v>
      </c>
      <c r="H138" s="27" t="s">
        <v>16</v>
      </c>
      <c r="I138" s="21"/>
      <c r="J138" s="30" t="s">
        <v>24</v>
      </c>
      <c r="K138" s="27">
        <v>1</v>
      </c>
      <c r="L138" s="27"/>
      <c r="M138" s="27"/>
      <c r="N138" s="27"/>
      <c r="O138" s="27"/>
    </row>
    <row r="139" spans="1:15" ht="19.5" customHeight="1" x14ac:dyDescent="0.25">
      <c r="A139" s="29"/>
      <c r="B139" s="18" t="s">
        <v>25</v>
      </c>
      <c r="C139" s="63" t="s">
        <v>560</v>
      </c>
      <c r="D139" s="65">
        <v>800010900</v>
      </c>
      <c r="E139" s="64" t="s">
        <v>29</v>
      </c>
      <c r="F139" s="20" t="s">
        <v>265</v>
      </c>
      <c r="G139" s="20" t="s">
        <v>11</v>
      </c>
      <c r="H139" s="27" t="s">
        <v>16</v>
      </c>
      <c r="I139" s="21"/>
      <c r="J139" s="30" t="s">
        <v>24</v>
      </c>
      <c r="K139" s="27">
        <v>1</v>
      </c>
      <c r="L139" s="27"/>
      <c r="M139" s="27"/>
      <c r="N139" s="27"/>
      <c r="O139" s="27"/>
    </row>
    <row r="140" spans="1:15" ht="19.5" customHeight="1" x14ac:dyDescent="0.25">
      <c r="A140" s="29"/>
      <c r="B140" s="18" t="s">
        <v>25</v>
      </c>
      <c r="C140" s="63" t="s">
        <v>559</v>
      </c>
      <c r="D140" s="65">
        <v>800019646</v>
      </c>
      <c r="E140" s="64" t="s">
        <v>26</v>
      </c>
      <c r="F140" s="20" t="s">
        <v>266</v>
      </c>
      <c r="G140" s="20" t="s">
        <v>11</v>
      </c>
      <c r="H140" s="27" t="s">
        <v>16</v>
      </c>
      <c r="I140" s="21"/>
      <c r="J140" s="30" t="s">
        <v>24</v>
      </c>
      <c r="K140" s="27">
        <v>1</v>
      </c>
      <c r="L140" s="27"/>
      <c r="M140" s="27"/>
      <c r="N140" s="27"/>
      <c r="O140" s="27"/>
    </row>
    <row r="141" spans="1:15" ht="19.5" customHeight="1" x14ac:dyDescent="0.25">
      <c r="A141" s="29"/>
      <c r="B141" s="18" t="s">
        <v>25</v>
      </c>
      <c r="C141" s="63" t="s">
        <v>262</v>
      </c>
      <c r="D141" s="65">
        <v>800013938</v>
      </c>
      <c r="E141" s="64" t="s">
        <v>29</v>
      </c>
      <c r="F141" s="20" t="s">
        <v>267</v>
      </c>
      <c r="G141" s="20" t="s">
        <v>11</v>
      </c>
      <c r="H141" s="27" t="s">
        <v>16</v>
      </c>
      <c r="I141" s="21"/>
      <c r="J141" s="30" t="s">
        <v>24</v>
      </c>
      <c r="K141" s="27">
        <v>1</v>
      </c>
      <c r="L141" s="27"/>
      <c r="M141" s="27"/>
      <c r="N141" s="27"/>
      <c r="O141" s="27"/>
    </row>
    <row r="142" spans="1:15" ht="19.5" customHeight="1" x14ac:dyDescent="0.25">
      <c r="A142" s="29">
        <v>42444</v>
      </c>
      <c r="B142" s="18" t="s">
        <v>25</v>
      </c>
      <c r="C142" s="63" t="s">
        <v>280</v>
      </c>
      <c r="D142" s="65">
        <v>800003848</v>
      </c>
      <c r="E142" s="64" t="s">
        <v>229</v>
      </c>
      <c r="F142" s="20" t="s">
        <v>284</v>
      </c>
      <c r="G142" s="20" t="s">
        <v>11</v>
      </c>
      <c r="H142" s="27" t="s">
        <v>16</v>
      </c>
      <c r="I142" s="21"/>
      <c r="J142" s="30" t="s">
        <v>24</v>
      </c>
      <c r="K142" s="27">
        <v>1</v>
      </c>
      <c r="L142" s="27"/>
      <c r="M142" s="27"/>
      <c r="N142" s="27"/>
      <c r="O142" s="27"/>
    </row>
    <row r="143" spans="1:15" ht="19.5" customHeight="1" x14ac:dyDescent="0.25">
      <c r="A143" s="29"/>
      <c r="B143" s="18" t="s">
        <v>25</v>
      </c>
      <c r="C143" s="63" t="s">
        <v>281</v>
      </c>
      <c r="D143" s="65"/>
      <c r="E143" s="64" t="s">
        <v>26</v>
      </c>
      <c r="F143" s="20" t="s">
        <v>286</v>
      </c>
      <c r="G143" s="20" t="s">
        <v>11</v>
      </c>
      <c r="H143" s="27" t="s">
        <v>16</v>
      </c>
      <c r="I143" s="21"/>
      <c r="J143" s="30" t="s">
        <v>24</v>
      </c>
      <c r="K143" s="27">
        <v>1</v>
      </c>
      <c r="L143" s="27"/>
      <c r="M143" s="27"/>
      <c r="N143" s="27"/>
      <c r="O143" s="27"/>
    </row>
    <row r="144" spans="1:15" x14ac:dyDescent="0.25">
      <c r="A144" s="29"/>
      <c r="B144" s="18" t="s">
        <v>25</v>
      </c>
      <c r="C144" s="63" t="s">
        <v>562</v>
      </c>
      <c r="D144" s="65">
        <v>800020925</v>
      </c>
      <c r="E144" s="64" t="s">
        <v>26</v>
      </c>
      <c r="F144" s="20" t="s">
        <v>312</v>
      </c>
      <c r="G144" s="20" t="s">
        <v>11</v>
      </c>
      <c r="H144" s="27" t="s">
        <v>16</v>
      </c>
      <c r="I144" s="21"/>
      <c r="J144" s="30" t="s">
        <v>24</v>
      </c>
      <c r="K144" s="27">
        <v>1</v>
      </c>
      <c r="L144" s="27"/>
      <c r="M144" s="27"/>
      <c r="N144" s="27"/>
      <c r="O144" s="27"/>
    </row>
    <row r="145" spans="1:15" ht="19.5" customHeight="1" x14ac:dyDescent="0.25">
      <c r="A145" s="29"/>
      <c r="B145" s="18" t="s">
        <v>25</v>
      </c>
      <c r="C145" s="63" t="s">
        <v>282</v>
      </c>
      <c r="D145" s="65">
        <v>800011460</v>
      </c>
      <c r="E145" s="64" t="s">
        <v>26</v>
      </c>
      <c r="F145" s="20" t="s">
        <v>313</v>
      </c>
      <c r="G145" s="20" t="s">
        <v>11</v>
      </c>
      <c r="H145" s="27" t="s">
        <v>16</v>
      </c>
      <c r="I145" s="21"/>
      <c r="J145" s="30" t="s">
        <v>24</v>
      </c>
      <c r="K145" s="27">
        <v>1</v>
      </c>
      <c r="L145" s="27"/>
      <c r="M145" s="27"/>
      <c r="N145" s="27"/>
      <c r="O145" s="27"/>
    </row>
    <row r="146" spans="1:15" x14ac:dyDescent="0.25">
      <c r="A146" s="29"/>
      <c r="B146" s="18" t="s">
        <v>25</v>
      </c>
      <c r="C146" s="63" t="s">
        <v>561</v>
      </c>
      <c r="D146" s="65">
        <v>800003236</v>
      </c>
      <c r="E146" s="64" t="s">
        <v>26</v>
      </c>
      <c r="F146" s="20" t="s">
        <v>300</v>
      </c>
      <c r="G146" s="20" t="s">
        <v>11</v>
      </c>
      <c r="H146" s="27" t="s">
        <v>16</v>
      </c>
      <c r="I146" s="21"/>
      <c r="J146" s="30" t="s">
        <v>24</v>
      </c>
      <c r="K146" s="27">
        <v>1</v>
      </c>
      <c r="L146" s="27"/>
      <c r="M146" s="27"/>
      <c r="N146" s="27"/>
      <c r="O146" s="27"/>
    </row>
    <row r="147" spans="1:15" ht="19.5" customHeight="1" x14ac:dyDescent="0.25">
      <c r="A147" s="29"/>
      <c r="B147" s="18" t="s">
        <v>25</v>
      </c>
      <c r="C147" s="63" t="s">
        <v>283</v>
      </c>
      <c r="D147" s="65">
        <v>800022194</v>
      </c>
      <c r="E147" s="64" t="s">
        <v>26</v>
      </c>
      <c r="F147" s="20" t="s">
        <v>303</v>
      </c>
      <c r="G147" s="20" t="s">
        <v>11</v>
      </c>
      <c r="H147" s="27" t="s">
        <v>16</v>
      </c>
      <c r="I147" s="21"/>
      <c r="J147" s="30" t="s">
        <v>24</v>
      </c>
      <c r="K147" s="27">
        <v>1</v>
      </c>
      <c r="L147" s="27"/>
      <c r="M147" s="27"/>
      <c r="N147" s="27"/>
      <c r="O147" s="27"/>
    </row>
    <row r="148" spans="1:15" ht="19.5" customHeight="1" x14ac:dyDescent="0.25">
      <c r="A148" s="29"/>
      <c r="B148" s="18" t="s">
        <v>25</v>
      </c>
      <c r="C148" s="63" t="s">
        <v>565</v>
      </c>
      <c r="D148" s="65"/>
      <c r="E148" s="64" t="s">
        <v>29</v>
      </c>
      <c r="F148" s="20" t="s">
        <v>285</v>
      </c>
      <c r="G148" s="20" t="s">
        <v>11</v>
      </c>
      <c r="H148" s="27" t="s">
        <v>16</v>
      </c>
      <c r="I148" s="21"/>
      <c r="J148" s="30" t="s">
        <v>24</v>
      </c>
      <c r="K148" s="27">
        <v>1</v>
      </c>
      <c r="L148" s="27"/>
      <c r="M148" s="27"/>
      <c r="N148" s="27"/>
      <c r="O148" s="27"/>
    </row>
    <row r="149" spans="1:15" x14ac:dyDescent="0.25">
      <c r="A149" s="29">
        <v>42445</v>
      </c>
      <c r="B149" s="18" t="s">
        <v>25</v>
      </c>
      <c r="C149" s="117" t="s">
        <v>314</v>
      </c>
      <c r="D149" s="65">
        <v>800020578</v>
      </c>
      <c r="E149" s="64" t="s">
        <v>29</v>
      </c>
      <c r="F149" s="20" t="s">
        <v>315</v>
      </c>
      <c r="G149" s="20" t="s">
        <v>11</v>
      </c>
      <c r="H149" s="27" t="s">
        <v>16</v>
      </c>
      <c r="I149" s="21"/>
      <c r="J149" s="30" t="s">
        <v>24</v>
      </c>
      <c r="K149" s="27">
        <v>1</v>
      </c>
      <c r="L149" s="27"/>
      <c r="M149" s="27"/>
      <c r="N149" s="27"/>
      <c r="O149" s="27"/>
    </row>
    <row r="150" spans="1:15" ht="19.5" customHeight="1" x14ac:dyDescent="0.25">
      <c r="B150" s="18" t="s">
        <v>25</v>
      </c>
      <c r="C150" s="63" t="s">
        <v>563</v>
      </c>
      <c r="D150" s="65">
        <v>800022038</v>
      </c>
      <c r="E150" s="64" t="s">
        <v>29</v>
      </c>
      <c r="F150" s="20" t="s">
        <v>299</v>
      </c>
      <c r="G150" s="20" t="s">
        <v>11</v>
      </c>
      <c r="H150" s="27" t="s">
        <v>16</v>
      </c>
      <c r="I150" s="21"/>
      <c r="J150" s="30" t="s">
        <v>24</v>
      </c>
      <c r="K150" s="27">
        <v>1</v>
      </c>
      <c r="L150" s="27"/>
      <c r="M150" s="27"/>
      <c r="N150" s="27"/>
      <c r="O150" s="27"/>
    </row>
    <row r="151" spans="1:15" ht="19.5" customHeight="1" x14ac:dyDescent="0.25">
      <c r="B151" s="18" t="s">
        <v>25</v>
      </c>
      <c r="C151" s="63" t="s">
        <v>294</v>
      </c>
      <c r="D151" s="65">
        <v>800000240</v>
      </c>
      <c r="E151" s="64" t="s">
        <v>26</v>
      </c>
      <c r="F151" s="40" t="s">
        <v>316</v>
      </c>
      <c r="G151" s="20" t="s">
        <v>11</v>
      </c>
      <c r="H151" s="27" t="s">
        <v>16</v>
      </c>
      <c r="I151" s="21"/>
      <c r="J151" s="30" t="s">
        <v>24</v>
      </c>
      <c r="K151" s="27">
        <v>1</v>
      </c>
      <c r="L151" s="27"/>
      <c r="M151" s="27"/>
      <c r="N151" s="27"/>
      <c r="O151" s="27"/>
    </row>
    <row r="152" spans="1:15" ht="19.5" customHeight="1" x14ac:dyDescent="0.25">
      <c r="A152" s="29"/>
      <c r="B152" s="18" t="s">
        <v>25</v>
      </c>
      <c r="C152" s="63" t="s">
        <v>295</v>
      </c>
      <c r="D152" s="65">
        <v>800014753</v>
      </c>
      <c r="E152" s="64" t="s">
        <v>26</v>
      </c>
      <c r="F152" s="20" t="s">
        <v>298</v>
      </c>
      <c r="G152" s="20" t="s">
        <v>11</v>
      </c>
      <c r="H152" s="27" t="s">
        <v>16</v>
      </c>
      <c r="I152" s="21"/>
      <c r="J152" s="30" t="s">
        <v>24</v>
      </c>
      <c r="K152" s="27">
        <v>1</v>
      </c>
      <c r="L152" s="27"/>
      <c r="M152" s="27"/>
      <c r="N152" s="27"/>
      <c r="O152" s="27"/>
    </row>
    <row r="153" spans="1:15" ht="19.5" customHeight="1" x14ac:dyDescent="0.25">
      <c r="A153" s="29"/>
      <c r="B153" s="18" t="s">
        <v>25</v>
      </c>
      <c r="C153" s="63" t="s">
        <v>296</v>
      </c>
      <c r="D153" s="65">
        <v>800023481</v>
      </c>
      <c r="E153" s="64" t="s">
        <v>26</v>
      </c>
      <c r="F153" s="20" t="s">
        <v>297</v>
      </c>
      <c r="G153" s="20" t="s">
        <v>11</v>
      </c>
      <c r="H153" s="27" t="s">
        <v>16</v>
      </c>
      <c r="I153" s="21"/>
      <c r="J153" s="30" t="s">
        <v>24</v>
      </c>
      <c r="K153" s="27">
        <v>1</v>
      </c>
      <c r="L153" s="27"/>
      <c r="M153" s="27"/>
      <c r="N153" s="27"/>
      <c r="O153" s="27"/>
    </row>
    <row r="154" spans="1:15" ht="19.5" customHeight="1" x14ac:dyDescent="0.25">
      <c r="A154" s="29"/>
      <c r="B154" s="18" t="s">
        <v>25</v>
      </c>
      <c r="C154" s="63" t="s">
        <v>306</v>
      </c>
      <c r="D154" s="65">
        <v>800015511</v>
      </c>
      <c r="E154" s="64" t="s">
        <v>29</v>
      </c>
      <c r="F154" s="41" t="s">
        <v>319</v>
      </c>
      <c r="G154" s="20" t="s">
        <v>11</v>
      </c>
      <c r="H154" s="27" t="s">
        <v>16</v>
      </c>
      <c r="I154" s="21"/>
      <c r="J154" s="30" t="s">
        <v>24</v>
      </c>
      <c r="K154" s="27">
        <v>1</v>
      </c>
      <c r="L154" s="27"/>
      <c r="M154" s="27"/>
      <c r="N154" s="27"/>
      <c r="O154" s="27"/>
    </row>
    <row r="155" spans="1:15" ht="19.5" customHeight="1" x14ac:dyDescent="0.25">
      <c r="A155" s="29">
        <v>42446</v>
      </c>
      <c r="B155" s="18" t="s">
        <v>25</v>
      </c>
      <c r="C155" s="63" t="s">
        <v>301</v>
      </c>
      <c r="D155" s="65">
        <v>800000869</v>
      </c>
      <c r="E155" s="64" t="s">
        <v>26</v>
      </c>
      <c r="F155" s="39" t="s">
        <v>317</v>
      </c>
      <c r="G155" s="20" t="s">
        <v>11</v>
      </c>
      <c r="H155" s="27" t="s">
        <v>16</v>
      </c>
      <c r="I155" s="21"/>
      <c r="J155" s="30" t="s">
        <v>24</v>
      </c>
      <c r="K155" s="27">
        <v>1</v>
      </c>
      <c r="L155" s="27"/>
      <c r="M155" s="27"/>
      <c r="N155" s="27"/>
      <c r="O155" s="27"/>
    </row>
    <row r="156" spans="1:15" x14ac:dyDescent="0.25">
      <c r="A156" s="29"/>
      <c r="B156" s="18" t="s">
        <v>25</v>
      </c>
      <c r="C156" s="63" t="s">
        <v>302</v>
      </c>
      <c r="D156" s="65">
        <v>800019083</v>
      </c>
      <c r="E156" s="64" t="s">
        <v>26</v>
      </c>
      <c r="F156" s="20" t="s">
        <v>304</v>
      </c>
      <c r="G156" s="20" t="s">
        <v>11</v>
      </c>
      <c r="H156" s="27" t="s">
        <v>16</v>
      </c>
      <c r="I156" s="21"/>
      <c r="J156" s="30" t="s">
        <v>24</v>
      </c>
      <c r="K156" s="27">
        <v>1</v>
      </c>
      <c r="L156" s="27"/>
      <c r="M156" s="27"/>
      <c r="N156" s="27"/>
      <c r="O156" s="27"/>
    </row>
    <row r="157" spans="1:15" ht="19.5" customHeight="1" x14ac:dyDescent="0.25">
      <c r="A157" s="29"/>
      <c r="B157" s="18" t="s">
        <v>25</v>
      </c>
      <c r="C157" s="63" t="s">
        <v>305</v>
      </c>
      <c r="D157" s="65">
        <v>800004176</v>
      </c>
      <c r="E157" s="64" t="s">
        <v>29</v>
      </c>
      <c r="F157" s="42" t="s">
        <v>318</v>
      </c>
      <c r="G157" s="20" t="s">
        <v>11</v>
      </c>
      <c r="H157" s="27" t="s">
        <v>16</v>
      </c>
      <c r="I157" s="21"/>
      <c r="J157" s="30" t="s">
        <v>24</v>
      </c>
      <c r="K157" s="27">
        <v>1</v>
      </c>
      <c r="L157" s="27"/>
      <c r="M157" s="27"/>
      <c r="N157" s="27"/>
      <c r="O157" s="27"/>
    </row>
    <row r="158" spans="1:15" ht="19.5" customHeight="1" x14ac:dyDescent="0.25">
      <c r="A158" s="29"/>
      <c r="B158" s="18" t="s">
        <v>25</v>
      </c>
      <c r="C158" s="63" t="s">
        <v>307</v>
      </c>
      <c r="D158" s="65">
        <v>8000021519</v>
      </c>
      <c r="E158" s="64" t="s">
        <v>29</v>
      </c>
      <c r="F158" s="41" t="s">
        <v>320</v>
      </c>
      <c r="G158" s="20" t="s">
        <v>11</v>
      </c>
      <c r="H158" s="27" t="s">
        <v>16</v>
      </c>
      <c r="I158" s="21"/>
      <c r="J158" s="30" t="s">
        <v>24</v>
      </c>
      <c r="K158" s="27">
        <v>1</v>
      </c>
      <c r="L158" s="27"/>
      <c r="M158" s="27"/>
      <c r="N158" s="27"/>
      <c r="O158" s="27"/>
    </row>
    <row r="159" spans="1:15" ht="19.5" customHeight="1" x14ac:dyDescent="0.25">
      <c r="A159" s="29"/>
      <c r="B159" s="18" t="s">
        <v>25</v>
      </c>
      <c r="C159" s="63" t="s">
        <v>308</v>
      </c>
      <c r="D159" s="65">
        <v>80020131</v>
      </c>
      <c r="E159" s="64" t="s">
        <v>29</v>
      </c>
      <c r="F159" s="41" t="s">
        <v>321</v>
      </c>
      <c r="G159" s="20" t="s">
        <v>11</v>
      </c>
      <c r="H159" s="27" t="s">
        <v>16</v>
      </c>
      <c r="I159" s="21"/>
      <c r="J159" s="30" t="s">
        <v>24</v>
      </c>
      <c r="K159" s="27">
        <v>1</v>
      </c>
      <c r="L159" s="27"/>
      <c r="M159" s="27"/>
      <c r="N159" s="27"/>
      <c r="O159" s="27"/>
    </row>
    <row r="160" spans="1:15" ht="19.5" customHeight="1" x14ac:dyDescent="0.25">
      <c r="A160" s="29"/>
      <c r="B160" s="18" t="s">
        <v>25</v>
      </c>
      <c r="C160" s="63" t="s">
        <v>309</v>
      </c>
      <c r="D160" s="65">
        <v>800022525</v>
      </c>
      <c r="E160" s="64" t="s">
        <v>29</v>
      </c>
      <c r="F160" s="41" t="s">
        <v>322</v>
      </c>
      <c r="G160" s="20" t="s">
        <v>11</v>
      </c>
      <c r="H160" s="27" t="s">
        <v>16</v>
      </c>
      <c r="I160" s="21"/>
      <c r="J160" s="30" t="s">
        <v>24</v>
      </c>
      <c r="K160" s="27">
        <v>1</v>
      </c>
      <c r="L160" s="27"/>
      <c r="M160" s="27"/>
      <c r="N160" s="27"/>
      <c r="O160" s="27"/>
    </row>
    <row r="161" spans="1:15" ht="19.5" customHeight="1" x14ac:dyDescent="0.25">
      <c r="A161" s="29"/>
      <c r="B161" s="18" t="s">
        <v>25</v>
      </c>
      <c r="C161" s="63" t="s">
        <v>310</v>
      </c>
      <c r="D161" s="65">
        <v>800035303</v>
      </c>
      <c r="E161" s="64" t="s">
        <v>26</v>
      </c>
      <c r="F161" s="20" t="s">
        <v>324</v>
      </c>
      <c r="G161" s="20" t="s">
        <v>11</v>
      </c>
      <c r="H161" s="27" t="s">
        <v>16</v>
      </c>
      <c r="I161" s="21"/>
      <c r="J161" s="30" t="s">
        <v>24</v>
      </c>
      <c r="K161" s="27">
        <v>1</v>
      </c>
      <c r="L161" s="27"/>
      <c r="M161" s="27"/>
      <c r="N161" s="27"/>
      <c r="O161" s="27"/>
    </row>
    <row r="162" spans="1:15" ht="19.5" customHeight="1" x14ac:dyDescent="0.25">
      <c r="A162" s="29"/>
      <c r="B162" s="18" t="s">
        <v>25</v>
      </c>
      <c r="C162" s="63" t="s">
        <v>311</v>
      </c>
      <c r="D162" s="65">
        <v>800004626</v>
      </c>
      <c r="E162" s="64" t="s">
        <v>29</v>
      </c>
      <c r="F162" s="44" t="s">
        <v>323</v>
      </c>
      <c r="G162" s="20" t="s">
        <v>11</v>
      </c>
      <c r="H162" s="27" t="s">
        <v>16</v>
      </c>
      <c r="I162" s="21"/>
      <c r="J162" s="30" t="s">
        <v>24</v>
      </c>
      <c r="K162" s="27">
        <v>1</v>
      </c>
      <c r="L162" s="27"/>
      <c r="M162" s="27"/>
      <c r="N162" s="27"/>
      <c r="O162" s="27"/>
    </row>
    <row r="163" spans="1:15" ht="19.5" customHeight="1" x14ac:dyDescent="0.25">
      <c r="A163" s="29">
        <v>42447</v>
      </c>
      <c r="B163" s="18" t="s">
        <v>25</v>
      </c>
      <c r="C163" s="63" t="s">
        <v>335</v>
      </c>
      <c r="D163" s="65">
        <v>800035652</v>
      </c>
      <c r="E163" s="64" t="s">
        <v>26</v>
      </c>
      <c r="F163" s="45" t="s">
        <v>647</v>
      </c>
      <c r="G163" s="20" t="s">
        <v>11</v>
      </c>
      <c r="H163" s="27" t="s">
        <v>16</v>
      </c>
      <c r="I163" s="21"/>
      <c r="J163" s="30" t="s">
        <v>24</v>
      </c>
      <c r="K163" s="27">
        <v>1</v>
      </c>
      <c r="L163" s="27"/>
      <c r="M163" s="27"/>
      <c r="N163" s="27"/>
      <c r="O163" s="27"/>
    </row>
    <row r="164" spans="1:15" ht="19.5" customHeight="1" x14ac:dyDescent="0.25">
      <c r="A164" s="29"/>
      <c r="B164" s="23"/>
      <c r="C164" s="23"/>
      <c r="D164" s="23"/>
      <c r="E164" s="23"/>
      <c r="F164" s="34"/>
      <c r="G164" s="34"/>
      <c r="H164" s="35"/>
      <c r="I164" s="23"/>
      <c r="J164" s="38"/>
      <c r="K164" s="35"/>
      <c r="L164" s="35"/>
      <c r="M164" s="27"/>
      <c r="N164" s="27"/>
      <c r="O164" s="27"/>
    </row>
    <row r="165" spans="1:15" x14ac:dyDescent="0.25">
      <c r="A165" s="29"/>
      <c r="B165" s="18"/>
      <c r="C165" s="23"/>
      <c r="D165" s="18"/>
      <c r="E165" s="18"/>
      <c r="F165" s="20"/>
      <c r="G165" s="20"/>
      <c r="H165" s="27"/>
      <c r="I165" s="23"/>
      <c r="J165" s="30"/>
      <c r="K165" s="27"/>
      <c r="L165" s="27"/>
      <c r="M165" s="27"/>
      <c r="N165" s="27"/>
      <c r="O165" s="27"/>
    </row>
    <row r="166" spans="1:15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7">
        <f>SUM(K13:K165)</f>
        <v>150</v>
      </c>
      <c r="L166" s="27">
        <f>SUM(L13:L165)</f>
        <v>0</v>
      </c>
      <c r="M166" s="27">
        <f>SUM(M13:M165)</f>
        <v>1</v>
      </c>
      <c r="N166" s="27">
        <f>SUM(N13:N165)</f>
        <v>0</v>
      </c>
      <c r="O166" s="27">
        <f>SUM(O13:O165)</f>
        <v>0</v>
      </c>
    </row>
    <row r="169" spans="1:15" s="84" customFormat="1" x14ac:dyDescent="0.25"/>
    <row r="170" spans="1:15" s="84" customFormat="1" x14ac:dyDescent="0.25"/>
    <row r="171" spans="1:15" s="84" customFormat="1" x14ac:dyDescent="0.25"/>
    <row r="172" spans="1:15" s="84" customFormat="1" ht="28.5" x14ac:dyDescent="0.45">
      <c r="D172" s="119" t="s">
        <v>1701</v>
      </c>
    </row>
    <row r="173" spans="1:15" s="84" customFormat="1" x14ac:dyDescent="0.25"/>
    <row r="174" spans="1:15" s="84" customFormat="1" x14ac:dyDescent="0.25"/>
    <row r="175" spans="1:15" s="84" customFormat="1" x14ac:dyDescent="0.25"/>
    <row r="176" spans="1:15" s="84" customFormat="1" ht="64.5" x14ac:dyDescent="0.25">
      <c r="A176" s="27" t="s">
        <v>0</v>
      </c>
      <c r="B176" s="27" t="s">
        <v>1</v>
      </c>
      <c r="C176" s="23" t="s">
        <v>2</v>
      </c>
      <c r="D176" s="18" t="s">
        <v>505</v>
      </c>
      <c r="E176" s="18" t="s">
        <v>12</v>
      </c>
      <c r="F176" s="27" t="s">
        <v>9</v>
      </c>
      <c r="G176" s="27" t="s">
        <v>14</v>
      </c>
      <c r="H176" s="18" t="s">
        <v>10</v>
      </c>
      <c r="I176" s="18" t="s">
        <v>4</v>
      </c>
      <c r="J176" s="28" t="s">
        <v>3</v>
      </c>
      <c r="K176" s="19" t="s">
        <v>18</v>
      </c>
      <c r="L176" s="19" t="s">
        <v>15</v>
      </c>
      <c r="M176" s="19" t="s">
        <v>17</v>
      </c>
      <c r="N176" s="19" t="s">
        <v>20</v>
      </c>
      <c r="O176" s="19" t="s">
        <v>19</v>
      </c>
    </row>
    <row r="177" spans="1:15" s="84" customFormat="1" x14ac:dyDescent="0.25">
      <c r="A177" s="71">
        <v>42849</v>
      </c>
      <c r="B177" s="18" t="s">
        <v>25</v>
      </c>
      <c r="C177" s="63" t="s">
        <v>1648</v>
      </c>
      <c r="D177" s="118">
        <v>800014027</v>
      </c>
      <c r="E177" s="64" t="s">
        <v>27</v>
      </c>
      <c r="F177" s="118" t="s">
        <v>1649</v>
      </c>
      <c r="G177" s="20" t="s">
        <v>11</v>
      </c>
      <c r="H177" s="27" t="s">
        <v>16</v>
      </c>
      <c r="I177" s="21"/>
      <c r="J177" s="30" t="s">
        <v>24</v>
      </c>
      <c r="K177" s="27">
        <v>1</v>
      </c>
      <c r="L177" s="27"/>
      <c r="M177" s="27"/>
      <c r="N177" s="27"/>
      <c r="O177" s="27"/>
    </row>
    <row r="178" spans="1:15" s="84" customFormat="1" x14ac:dyDescent="0.25">
      <c r="A178" s="71"/>
      <c r="B178" s="18" t="s">
        <v>25</v>
      </c>
      <c r="C178" s="63" t="s">
        <v>1651</v>
      </c>
      <c r="D178" s="118">
        <v>800019380</v>
      </c>
      <c r="E178" s="64" t="s">
        <v>27</v>
      </c>
      <c r="F178" s="118" t="s">
        <v>1650</v>
      </c>
      <c r="G178" s="20" t="s">
        <v>11</v>
      </c>
      <c r="H178" s="27" t="s">
        <v>16</v>
      </c>
      <c r="I178" s="21"/>
      <c r="J178" s="30" t="s">
        <v>24</v>
      </c>
      <c r="K178" s="27">
        <v>1</v>
      </c>
      <c r="L178" s="27"/>
      <c r="M178" s="27"/>
      <c r="N178" s="27"/>
      <c r="O178" s="27"/>
    </row>
    <row r="179" spans="1:15" s="84" customFormat="1" x14ac:dyDescent="0.25">
      <c r="A179" s="71"/>
      <c r="B179" s="18" t="s">
        <v>25</v>
      </c>
      <c r="C179" s="63" t="s">
        <v>1653</v>
      </c>
      <c r="D179" s="118">
        <v>800026708</v>
      </c>
      <c r="E179" s="64" t="s">
        <v>27</v>
      </c>
      <c r="F179" s="118" t="s">
        <v>1652</v>
      </c>
      <c r="G179" s="20" t="s">
        <v>11</v>
      </c>
      <c r="H179" s="27" t="s">
        <v>16</v>
      </c>
      <c r="I179" s="21"/>
      <c r="J179" s="30" t="s">
        <v>24</v>
      </c>
      <c r="K179" s="27">
        <v>1</v>
      </c>
      <c r="L179" s="73"/>
      <c r="M179" s="73"/>
      <c r="N179" s="73"/>
      <c r="O179" s="73"/>
    </row>
    <row r="180" spans="1:15" s="84" customFormat="1" x14ac:dyDescent="0.25">
      <c r="A180" s="71"/>
      <c r="B180" s="18" t="s">
        <v>25</v>
      </c>
      <c r="C180" s="63" t="s">
        <v>1655</v>
      </c>
      <c r="D180" s="118">
        <v>800015701</v>
      </c>
      <c r="E180" s="64" t="s">
        <v>27</v>
      </c>
      <c r="F180" s="118" t="s">
        <v>1654</v>
      </c>
      <c r="G180" s="20" t="s">
        <v>11</v>
      </c>
      <c r="H180" s="27" t="s">
        <v>16</v>
      </c>
      <c r="I180" s="21"/>
      <c r="J180" s="30" t="s">
        <v>24</v>
      </c>
      <c r="K180" s="27">
        <v>1</v>
      </c>
      <c r="L180" s="73"/>
      <c r="M180" s="73"/>
      <c r="N180" s="73"/>
      <c r="O180" s="73"/>
    </row>
    <row r="181" spans="1:15" s="84" customFormat="1" x14ac:dyDescent="0.25">
      <c r="A181" s="71"/>
      <c r="B181" s="18" t="s">
        <v>25</v>
      </c>
      <c r="C181" s="63" t="s">
        <v>1656</v>
      </c>
      <c r="D181" s="118">
        <v>800002303</v>
      </c>
      <c r="E181" s="64" t="s">
        <v>229</v>
      </c>
      <c r="F181" s="118" t="s">
        <v>1657</v>
      </c>
      <c r="G181" s="20" t="s">
        <v>11</v>
      </c>
      <c r="H181" s="27" t="s">
        <v>16</v>
      </c>
      <c r="I181" s="21"/>
      <c r="J181" s="30" t="s">
        <v>24</v>
      </c>
      <c r="K181" s="27">
        <v>1</v>
      </c>
      <c r="L181" s="73"/>
      <c r="M181" s="73"/>
      <c r="N181" s="73"/>
      <c r="O181" s="73"/>
    </row>
    <row r="182" spans="1:15" s="84" customFormat="1" x14ac:dyDescent="0.25">
      <c r="A182" s="71"/>
      <c r="B182" s="18" t="s">
        <v>25</v>
      </c>
      <c r="C182" s="63" t="s">
        <v>1659</v>
      </c>
      <c r="D182" s="118">
        <v>800010736</v>
      </c>
      <c r="E182" s="64" t="s">
        <v>229</v>
      </c>
      <c r="F182" s="118" t="s">
        <v>1658</v>
      </c>
      <c r="G182" s="20" t="s">
        <v>11</v>
      </c>
      <c r="H182" s="27" t="s">
        <v>16</v>
      </c>
      <c r="I182" s="21"/>
      <c r="J182" s="30" t="s">
        <v>24</v>
      </c>
      <c r="K182" s="27">
        <v>1</v>
      </c>
      <c r="L182" s="73"/>
      <c r="M182" s="73"/>
      <c r="N182" s="73"/>
      <c r="O182" s="73"/>
    </row>
    <row r="183" spans="1:15" s="84" customFormat="1" x14ac:dyDescent="0.25">
      <c r="A183" s="71"/>
      <c r="B183" s="18" t="s">
        <v>25</v>
      </c>
      <c r="C183" s="63" t="s">
        <v>1660</v>
      </c>
      <c r="D183" s="118">
        <v>800023119</v>
      </c>
      <c r="E183" s="64" t="s">
        <v>229</v>
      </c>
      <c r="F183" s="118" t="s">
        <v>1661</v>
      </c>
      <c r="G183" s="20" t="s">
        <v>11</v>
      </c>
      <c r="H183" s="27" t="s">
        <v>16</v>
      </c>
      <c r="I183" s="21"/>
      <c r="J183" s="30" t="s">
        <v>24</v>
      </c>
      <c r="K183" s="27">
        <v>1</v>
      </c>
      <c r="L183" s="73"/>
      <c r="M183" s="73"/>
      <c r="N183" s="73"/>
      <c r="O183" s="73"/>
    </row>
    <row r="184" spans="1:15" s="84" customFormat="1" x14ac:dyDescent="0.25">
      <c r="A184" s="71"/>
      <c r="B184" s="18" t="s">
        <v>25</v>
      </c>
      <c r="C184" s="63" t="s">
        <v>1663</v>
      </c>
      <c r="D184" s="118">
        <v>800025239</v>
      </c>
      <c r="E184" s="64" t="s">
        <v>229</v>
      </c>
      <c r="F184" s="118" t="s">
        <v>1662</v>
      </c>
      <c r="G184" s="20" t="s">
        <v>11</v>
      </c>
      <c r="H184" s="27" t="s">
        <v>16</v>
      </c>
      <c r="I184" s="21"/>
      <c r="J184" s="30" t="s">
        <v>24</v>
      </c>
      <c r="K184" s="27">
        <v>1</v>
      </c>
      <c r="L184" s="73"/>
      <c r="M184" s="73"/>
      <c r="N184" s="73"/>
      <c r="O184" s="73"/>
    </row>
    <row r="185" spans="1:15" s="84" customFormat="1" x14ac:dyDescent="0.25">
      <c r="A185" s="71"/>
      <c r="B185" s="18" t="s">
        <v>25</v>
      </c>
      <c r="C185" s="63" t="s">
        <v>1665</v>
      </c>
      <c r="D185" s="118">
        <v>800004648</v>
      </c>
      <c r="E185" s="64" t="s">
        <v>26</v>
      </c>
      <c r="F185" s="118" t="s">
        <v>1664</v>
      </c>
      <c r="G185" s="20" t="s">
        <v>11</v>
      </c>
      <c r="H185" s="27" t="s">
        <v>16</v>
      </c>
      <c r="I185" s="21"/>
      <c r="J185" s="30" t="s">
        <v>24</v>
      </c>
      <c r="K185" s="27">
        <v>1</v>
      </c>
      <c r="L185" s="73"/>
      <c r="M185" s="73"/>
      <c r="N185" s="73"/>
      <c r="O185" s="73"/>
    </row>
    <row r="186" spans="1:15" s="84" customFormat="1" x14ac:dyDescent="0.25">
      <c r="A186" s="71"/>
      <c r="B186" s="18" t="s">
        <v>25</v>
      </c>
      <c r="C186" s="63" t="s">
        <v>1666</v>
      </c>
      <c r="D186" s="118">
        <v>800002873</v>
      </c>
      <c r="E186" s="64" t="s">
        <v>229</v>
      </c>
      <c r="F186" s="118" t="s">
        <v>1667</v>
      </c>
      <c r="G186" s="20" t="s">
        <v>11</v>
      </c>
      <c r="H186" s="27" t="s">
        <v>16</v>
      </c>
      <c r="I186" s="21"/>
      <c r="J186" s="30" t="s">
        <v>24</v>
      </c>
      <c r="K186" s="27">
        <v>1</v>
      </c>
      <c r="L186" s="73"/>
      <c r="M186" s="73"/>
      <c r="N186" s="73"/>
      <c r="O186" s="73"/>
    </row>
    <row r="187" spans="1:15" s="84" customFormat="1" x14ac:dyDescent="0.25">
      <c r="A187" s="71"/>
      <c r="B187" s="18" t="s">
        <v>25</v>
      </c>
      <c r="C187" s="63" t="s">
        <v>1669</v>
      </c>
      <c r="D187" s="118">
        <v>800008698</v>
      </c>
      <c r="E187" s="64" t="s">
        <v>26</v>
      </c>
      <c r="F187" s="118" t="s">
        <v>1668</v>
      </c>
      <c r="G187" s="20" t="s">
        <v>11</v>
      </c>
      <c r="H187" s="27" t="s">
        <v>16</v>
      </c>
      <c r="I187" s="21"/>
      <c r="J187" s="30" t="s">
        <v>24</v>
      </c>
      <c r="K187" s="27">
        <v>1</v>
      </c>
      <c r="L187" s="73"/>
      <c r="M187" s="73"/>
      <c r="N187" s="73"/>
      <c r="O187" s="73"/>
    </row>
    <row r="188" spans="1:15" s="84" customFormat="1" x14ac:dyDescent="0.25">
      <c r="A188" s="71"/>
      <c r="B188" s="18" t="s">
        <v>25</v>
      </c>
      <c r="C188" s="63" t="s">
        <v>1670</v>
      </c>
      <c r="D188" s="118">
        <v>800007658</v>
      </c>
      <c r="E188" s="64" t="s">
        <v>26</v>
      </c>
      <c r="F188" s="118" t="s">
        <v>1671</v>
      </c>
      <c r="G188" s="20" t="s">
        <v>11</v>
      </c>
      <c r="H188" s="27" t="s">
        <v>16</v>
      </c>
      <c r="I188" s="21"/>
      <c r="J188" s="30" t="s">
        <v>24</v>
      </c>
      <c r="K188" s="27">
        <v>1</v>
      </c>
      <c r="L188" s="73"/>
      <c r="M188" s="73"/>
      <c r="N188" s="73"/>
      <c r="O188" s="73"/>
    </row>
    <row r="189" spans="1:15" s="84" customFormat="1" x14ac:dyDescent="0.25">
      <c r="A189" s="71"/>
      <c r="B189" s="18" t="s">
        <v>25</v>
      </c>
      <c r="C189" s="63" t="s">
        <v>1673</v>
      </c>
      <c r="D189" s="118">
        <v>800013037</v>
      </c>
      <c r="E189" s="64" t="s">
        <v>27</v>
      </c>
      <c r="F189" s="118" t="s">
        <v>1672</v>
      </c>
      <c r="G189" s="20" t="s">
        <v>11</v>
      </c>
      <c r="H189" s="27" t="s">
        <v>16</v>
      </c>
      <c r="I189" s="21"/>
      <c r="J189" s="30" t="s">
        <v>24</v>
      </c>
      <c r="K189" s="27">
        <v>1</v>
      </c>
      <c r="L189" s="73"/>
      <c r="M189" s="73"/>
      <c r="N189" s="73"/>
      <c r="O189" s="73"/>
    </row>
    <row r="190" spans="1:15" s="84" customFormat="1" x14ac:dyDescent="0.25">
      <c r="A190" s="71"/>
      <c r="B190" s="18" t="s">
        <v>25</v>
      </c>
      <c r="C190" s="63" t="s">
        <v>1674</v>
      </c>
      <c r="D190" s="118">
        <v>800028746</v>
      </c>
      <c r="E190" s="64" t="s">
        <v>27</v>
      </c>
      <c r="F190" s="118" t="s">
        <v>1675</v>
      </c>
      <c r="G190" s="20" t="s">
        <v>11</v>
      </c>
      <c r="H190" s="27" t="s">
        <v>16</v>
      </c>
      <c r="I190" s="21"/>
      <c r="J190" s="30" t="s">
        <v>24</v>
      </c>
      <c r="K190" s="27">
        <v>1</v>
      </c>
      <c r="L190" s="73"/>
      <c r="M190" s="73"/>
      <c r="N190" s="73"/>
      <c r="O190" s="73"/>
    </row>
    <row r="191" spans="1:15" s="84" customFormat="1" x14ac:dyDescent="0.25">
      <c r="A191" s="71"/>
      <c r="B191" s="18" t="s">
        <v>25</v>
      </c>
      <c r="C191" s="63" t="s">
        <v>1676</v>
      </c>
      <c r="D191" s="118">
        <v>800001909</v>
      </c>
      <c r="E191" s="64" t="s">
        <v>26</v>
      </c>
      <c r="F191" s="118" t="s">
        <v>1677</v>
      </c>
      <c r="G191" s="20" t="s">
        <v>11</v>
      </c>
      <c r="H191" s="27" t="s">
        <v>16</v>
      </c>
      <c r="I191" s="21"/>
      <c r="J191" s="30" t="s">
        <v>24</v>
      </c>
      <c r="K191" s="27">
        <v>1</v>
      </c>
      <c r="L191" s="73"/>
      <c r="M191" s="73"/>
      <c r="N191" s="73"/>
      <c r="O191" s="73"/>
    </row>
    <row r="192" spans="1:15" s="84" customFormat="1" x14ac:dyDescent="0.25">
      <c r="A192" s="71"/>
      <c r="B192" s="18" t="s">
        <v>25</v>
      </c>
      <c r="C192" s="63" t="s">
        <v>1679</v>
      </c>
      <c r="D192" s="118">
        <v>800016238</v>
      </c>
      <c r="E192" s="64" t="s">
        <v>27</v>
      </c>
      <c r="F192" s="118" t="s">
        <v>1678</v>
      </c>
      <c r="G192" s="20" t="s">
        <v>11</v>
      </c>
      <c r="H192" s="27" t="s">
        <v>16</v>
      </c>
      <c r="I192" s="21"/>
      <c r="J192" s="30" t="s">
        <v>24</v>
      </c>
      <c r="K192" s="27">
        <v>1</v>
      </c>
      <c r="L192" s="73"/>
      <c r="M192" s="73"/>
      <c r="N192" s="73"/>
      <c r="O192" s="73"/>
    </row>
    <row r="193" spans="1:15" s="84" customFormat="1" x14ac:dyDescent="0.25">
      <c r="A193" s="71"/>
      <c r="B193" s="18" t="s">
        <v>25</v>
      </c>
      <c r="C193" s="63" t="s">
        <v>1680</v>
      </c>
      <c r="D193" s="118">
        <v>800030221</v>
      </c>
      <c r="E193" s="64" t="s">
        <v>27</v>
      </c>
      <c r="F193" s="118" t="s">
        <v>1681</v>
      </c>
      <c r="G193" s="20" t="s">
        <v>11</v>
      </c>
      <c r="H193" s="27" t="s">
        <v>16</v>
      </c>
      <c r="I193" s="21"/>
      <c r="J193" s="30" t="s">
        <v>24</v>
      </c>
      <c r="K193" s="27">
        <v>1</v>
      </c>
      <c r="L193" s="73"/>
      <c r="M193" s="73"/>
      <c r="N193" s="73"/>
      <c r="O193" s="73"/>
    </row>
    <row r="194" spans="1:15" s="84" customFormat="1" x14ac:dyDescent="0.25">
      <c r="A194" s="71"/>
      <c r="B194" s="18" t="s">
        <v>25</v>
      </c>
      <c r="C194" s="63" t="s">
        <v>1683</v>
      </c>
      <c r="D194" s="118">
        <v>800003384</v>
      </c>
      <c r="E194" s="64" t="s">
        <v>27</v>
      </c>
      <c r="F194" s="118" t="s">
        <v>1682</v>
      </c>
      <c r="G194" s="20" t="s">
        <v>11</v>
      </c>
      <c r="H194" s="27" t="s">
        <v>16</v>
      </c>
      <c r="I194" s="21"/>
      <c r="J194" s="30" t="s">
        <v>24</v>
      </c>
      <c r="K194" s="27">
        <v>1</v>
      </c>
      <c r="L194" s="73"/>
      <c r="M194" s="73"/>
      <c r="N194" s="73"/>
      <c r="O194" s="73"/>
    </row>
    <row r="195" spans="1:15" s="84" customFormat="1" x14ac:dyDescent="0.25">
      <c r="A195" s="71">
        <v>42850</v>
      </c>
      <c r="B195" s="18" t="s">
        <v>25</v>
      </c>
      <c r="C195" s="63" t="s">
        <v>1722</v>
      </c>
      <c r="D195" s="118">
        <v>800021345</v>
      </c>
      <c r="E195" s="64" t="s">
        <v>27</v>
      </c>
      <c r="F195" s="118" t="s">
        <v>1724</v>
      </c>
      <c r="G195" s="20" t="s">
        <v>11</v>
      </c>
      <c r="H195" s="27" t="s">
        <v>16</v>
      </c>
      <c r="I195" s="21"/>
      <c r="J195" s="30" t="s">
        <v>24</v>
      </c>
      <c r="K195" s="27">
        <v>1</v>
      </c>
      <c r="L195" s="73"/>
      <c r="M195" s="73"/>
      <c r="N195" s="73"/>
      <c r="O195" s="73"/>
    </row>
    <row r="196" spans="1:15" s="84" customFormat="1" x14ac:dyDescent="0.25">
      <c r="A196" s="71"/>
      <c r="B196" s="18" t="s">
        <v>25</v>
      </c>
      <c r="C196" s="63" t="s">
        <v>1723</v>
      </c>
      <c r="D196" s="118">
        <v>800034589</v>
      </c>
      <c r="E196" s="64" t="s">
        <v>229</v>
      </c>
      <c r="F196" s="118" t="s">
        <v>1725</v>
      </c>
      <c r="G196" s="20" t="s">
        <v>11</v>
      </c>
      <c r="H196" s="27" t="s">
        <v>16</v>
      </c>
      <c r="I196" s="21"/>
      <c r="J196" s="30" t="s">
        <v>24</v>
      </c>
      <c r="K196" s="27">
        <v>1</v>
      </c>
      <c r="L196" s="73"/>
      <c r="M196" s="73"/>
      <c r="N196" s="73"/>
      <c r="O196" s="73"/>
    </row>
    <row r="197" spans="1:15" s="84" customFormat="1" x14ac:dyDescent="0.25">
      <c r="A197" s="71"/>
      <c r="B197" s="18" t="s">
        <v>25</v>
      </c>
      <c r="C197" s="63" t="s">
        <v>1727</v>
      </c>
      <c r="D197" s="118">
        <v>800010397</v>
      </c>
      <c r="E197" s="64" t="s">
        <v>27</v>
      </c>
      <c r="F197" s="118" t="s">
        <v>1726</v>
      </c>
      <c r="G197" s="20" t="s">
        <v>11</v>
      </c>
      <c r="H197" s="27" t="s">
        <v>16</v>
      </c>
      <c r="I197" s="21"/>
      <c r="J197" s="30" t="s">
        <v>24</v>
      </c>
      <c r="K197" s="27">
        <v>1</v>
      </c>
      <c r="L197" s="73"/>
      <c r="M197" s="73"/>
      <c r="N197" s="73"/>
      <c r="O197" s="73"/>
    </row>
    <row r="198" spans="1:15" s="84" customFormat="1" x14ac:dyDescent="0.25">
      <c r="A198" s="71"/>
      <c r="B198" s="18" t="s">
        <v>25</v>
      </c>
      <c r="C198" s="63" t="s">
        <v>1729</v>
      </c>
      <c r="D198" s="118">
        <v>800005173</v>
      </c>
      <c r="E198" s="64" t="s">
        <v>27</v>
      </c>
      <c r="F198" s="118" t="s">
        <v>1728</v>
      </c>
      <c r="G198" s="20" t="s">
        <v>11</v>
      </c>
      <c r="H198" s="27" t="s">
        <v>16</v>
      </c>
      <c r="I198" s="21"/>
      <c r="J198" s="30" t="s">
        <v>24</v>
      </c>
      <c r="K198" s="27">
        <v>1</v>
      </c>
      <c r="L198" s="73"/>
      <c r="M198" s="73"/>
      <c r="N198" s="73"/>
      <c r="O198" s="73"/>
    </row>
    <row r="199" spans="1:15" s="84" customFormat="1" x14ac:dyDescent="0.25">
      <c r="A199" s="71"/>
      <c r="B199" s="18" t="s">
        <v>25</v>
      </c>
      <c r="C199" s="63" t="s">
        <v>1731</v>
      </c>
      <c r="D199" s="118">
        <v>800007039</v>
      </c>
      <c r="E199" s="64" t="s">
        <v>229</v>
      </c>
      <c r="F199" s="118" t="s">
        <v>1730</v>
      </c>
      <c r="G199" s="20" t="s">
        <v>11</v>
      </c>
      <c r="H199" s="27" t="s">
        <v>16</v>
      </c>
      <c r="I199" s="21"/>
      <c r="J199" s="30" t="s">
        <v>24</v>
      </c>
      <c r="K199" s="27">
        <v>1</v>
      </c>
      <c r="L199" s="73"/>
      <c r="M199" s="73"/>
      <c r="N199" s="73"/>
      <c r="O199" s="73"/>
    </row>
    <row r="200" spans="1:15" s="84" customFormat="1" x14ac:dyDescent="0.25">
      <c r="A200" s="71"/>
      <c r="B200" s="18" t="s">
        <v>25</v>
      </c>
      <c r="C200" s="63" t="s">
        <v>1732</v>
      </c>
      <c r="D200" s="118">
        <v>800032631</v>
      </c>
      <c r="E200" s="64" t="s">
        <v>28</v>
      </c>
      <c r="F200" s="118" t="s">
        <v>1733</v>
      </c>
      <c r="G200" s="20" t="s">
        <v>11</v>
      </c>
      <c r="H200" s="27" t="s">
        <v>16</v>
      </c>
      <c r="I200" s="21"/>
      <c r="J200" s="30" t="s">
        <v>24</v>
      </c>
      <c r="K200" s="27">
        <v>1</v>
      </c>
      <c r="L200" s="73"/>
      <c r="M200" s="73"/>
      <c r="N200" s="73"/>
      <c r="O200" s="73"/>
    </row>
    <row r="201" spans="1:15" s="84" customFormat="1" x14ac:dyDescent="0.25">
      <c r="A201" s="71"/>
      <c r="B201" s="18" t="s">
        <v>25</v>
      </c>
      <c r="C201" s="63" t="s">
        <v>1735</v>
      </c>
      <c r="D201" s="118">
        <v>800001396</v>
      </c>
      <c r="E201" s="64" t="s">
        <v>26</v>
      </c>
      <c r="F201" s="118" t="s">
        <v>1734</v>
      </c>
      <c r="G201" s="20" t="s">
        <v>11</v>
      </c>
      <c r="H201" s="27" t="s">
        <v>16</v>
      </c>
      <c r="I201" s="21"/>
      <c r="J201" s="30" t="s">
        <v>24</v>
      </c>
      <c r="K201" s="27">
        <v>1</v>
      </c>
      <c r="L201" s="73"/>
      <c r="M201" s="73"/>
      <c r="N201" s="73"/>
      <c r="O201" s="73"/>
    </row>
    <row r="202" spans="1:15" s="84" customFormat="1" x14ac:dyDescent="0.25">
      <c r="A202" s="71"/>
      <c r="B202" s="18" t="s">
        <v>25</v>
      </c>
      <c r="C202" s="63" t="s">
        <v>1737</v>
      </c>
      <c r="D202" s="118">
        <v>800011890</v>
      </c>
      <c r="E202" s="64" t="s">
        <v>26</v>
      </c>
      <c r="F202" s="118" t="s">
        <v>1736</v>
      </c>
      <c r="G202" s="20" t="s">
        <v>11</v>
      </c>
      <c r="H202" s="27" t="s">
        <v>16</v>
      </c>
      <c r="I202" s="21"/>
      <c r="J202" s="30" t="s">
        <v>24</v>
      </c>
      <c r="K202" s="27">
        <v>1</v>
      </c>
      <c r="L202" s="73"/>
      <c r="M202" s="73"/>
      <c r="N202" s="73"/>
      <c r="O202" s="73"/>
    </row>
    <row r="203" spans="1:15" s="84" customFormat="1" x14ac:dyDescent="0.25">
      <c r="A203" s="71"/>
      <c r="B203" s="18" t="s">
        <v>25</v>
      </c>
      <c r="C203" s="63" t="s">
        <v>1739</v>
      </c>
      <c r="D203" s="118">
        <v>800005900</v>
      </c>
      <c r="E203" s="64" t="s">
        <v>26</v>
      </c>
      <c r="F203" s="118" t="s">
        <v>1738</v>
      </c>
      <c r="G203" s="20" t="s">
        <v>11</v>
      </c>
      <c r="H203" s="27" t="s">
        <v>16</v>
      </c>
      <c r="I203" s="21"/>
      <c r="J203" s="30" t="s">
        <v>24</v>
      </c>
      <c r="K203" s="27">
        <v>1</v>
      </c>
      <c r="L203" s="73"/>
      <c r="M203" s="73"/>
      <c r="N203" s="73"/>
      <c r="O203" s="73"/>
    </row>
    <row r="204" spans="1:15" s="84" customFormat="1" x14ac:dyDescent="0.25">
      <c r="A204" s="71"/>
      <c r="B204" s="18" t="s">
        <v>25</v>
      </c>
      <c r="C204" s="63" t="s">
        <v>1740</v>
      </c>
      <c r="D204" s="118">
        <v>800003723</v>
      </c>
      <c r="E204" s="64" t="s">
        <v>26</v>
      </c>
      <c r="F204" s="118" t="s">
        <v>1741</v>
      </c>
      <c r="G204" s="20" t="s">
        <v>11</v>
      </c>
      <c r="H204" s="27" t="s">
        <v>16</v>
      </c>
      <c r="I204" s="21"/>
      <c r="J204" s="30" t="s">
        <v>24</v>
      </c>
      <c r="K204" s="27">
        <v>1</v>
      </c>
      <c r="L204" s="73"/>
      <c r="M204" s="73"/>
      <c r="N204" s="73"/>
      <c r="O204" s="73"/>
    </row>
    <row r="205" spans="1:15" s="84" customFormat="1" x14ac:dyDescent="0.25">
      <c r="A205" s="71"/>
      <c r="B205" s="18" t="s">
        <v>25</v>
      </c>
      <c r="C205" s="63" t="s">
        <v>1742</v>
      </c>
      <c r="D205" s="118">
        <v>800034972</v>
      </c>
      <c r="E205" s="64" t="s">
        <v>28</v>
      </c>
      <c r="F205" s="118" t="s">
        <v>1743</v>
      </c>
      <c r="G205" s="20" t="s">
        <v>11</v>
      </c>
      <c r="H205" s="27" t="s">
        <v>16</v>
      </c>
      <c r="I205" s="21"/>
      <c r="J205" s="30" t="s">
        <v>24</v>
      </c>
      <c r="K205" s="27">
        <v>1</v>
      </c>
      <c r="L205" s="73"/>
      <c r="M205" s="73"/>
      <c r="N205" s="73"/>
      <c r="O205" s="73"/>
    </row>
    <row r="206" spans="1:15" s="84" customFormat="1" x14ac:dyDescent="0.25">
      <c r="A206" s="71"/>
      <c r="B206" s="18" t="s">
        <v>25</v>
      </c>
      <c r="C206" s="63" t="s">
        <v>1744</v>
      </c>
      <c r="D206" s="118">
        <v>800034917</v>
      </c>
      <c r="E206" s="64" t="s">
        <v>28</v>
      </c>
      <c r="F206" s="122" t="s">
        <v>1745</v>
      </c>
      <c r="G206" s="20" t="s">
        <v>11</v>
      </c>
      <c r="H206" s="27" t="s">
        <v>16</v>
      </c>
      <c r="I206" s="21"/>
      <c r="J206" s="30" t="s">
        <v>24</v>
      </c>
      <c r="K206" s="27">
        <v>1</v>
      </c>
      <c r="L206" s="73"/>
      <c r="M206" s="73"/>
      <c r="N206" s="73"/>
      <c r="O206" s="73"/>
    </row>
    <row r="207" spans="1:15" s="84" customFormat="1" x14ac:dyDescent="0.25">
      <c r="A207" s="71"/>
      <c r="B207" s="18" t="s">
        <v>25</v>
      </c>
      <c r="C207" s="63" t="s">
        <v>1746</v>
      </c>
      <c r="D207" s="118">
        <v>800034944</v>
      </c>
      <c r="E207" s="64" t="s">
        <v>28</v>
      </c>
      <c r="F207" s="118" t="s">
        <v>1747</v>
      </c>
      <c r="G207" s="20" t="s">
        <v>11</v>
      </c>
      <c r="H207" s="27" t="s">
        <v>16</v>
      </c>
      <c r="I207" s="21"/>
      <c r="J207" s="30" t="s">
        <v>24</v>
      </c>
      <c r="K207" s="27">
        <v>1</v>
      </c>
      <c r="L207" s="73"/>
      <c r="M207" s="73"/>
      <c r="N207" s="73"/>
      <c r="O207" s="73"/>
    </row>
    <row r="208" spans="1:15" s="84" customFormat="1" x14ac:dyDescent="0.25">
      <c r="A208" s="71"/>
      <c r="B208" s="18" t="s">
        <v>25</v>
      </c>
      <c r="C208" s="63" t="s">
        <v>1748</v>
      </c>
      <c r="D208" s="118">
        <v>800005454</v>
      </c>
      <c r="E208" s="64" t="s">
        <v>26</v>
      </c>
      <c r="F208" s="118" t="s">
        <v>1749</v>
      </c>
      <c r="G208" s="20" t="s">
        <v>11</v>
      </c>
      <c r="H208" s="27" t="s">
        <v>16</v>
      </c>
      <c r="I208" s="21"/>
      <c r="J208" s="30" t="s">
        <v>24</v>
      </c>
      <c r="K208" s="27">
        <v>1</v>
      </c>
      <c r="L208" s="73"/>
      <c r="M208" s="73"/>
      <c r="N208" s="73"/>
      <c r="O208" s="73"/>
    </row>
    <row r="209" spans="1:15" s="84" customFormat="1" x14ac:dyDescent="0.25">
      <c r="A209" s="71"/>
      <c r="B209" s="18" t="s">
        <v>25</v>
      </c>
      <c r="C209" s="63" t="s">
        <v>1751</v>
      </c>
      <c r="D209" s="118">
        <v>800024620</v>
      </c>
      <c r="E209" s="64" t="s">
        <v>26</v>
      </c>
      <c r="F209" s="118" t="s">
        <v>1750</v>
      </c>
      <c r="G209" s="20" t="s">
        <v>11</v>
      </c>
      <c r="H209" s="27" t="s">
        <v>16</v>
      </c>
      <c r="I209" s="21"/>
      <c r="J209" s="30" t="s">
        <v>24</v>
      </c>
      <c r="K209" s="27">
        <v>1</v>
      </c>
      <c r="L209" s="73"/>
      <c r="M209" s="73"/>
      <c r="N209" s="73"/>
      <c r="O209" s="73"/>
    </row>
    <row r="210" spans="1:15" s="132" customFormat="1" x14ac:dyDescent="0.25">
      <c r="A210" s="71">
        <v>42851</v>
      </c>
      <c r="B210" s="18" t="s">
        <v>25</v>
      </c>
      <c r="C210" s="63" t="s">
        <v>1795</v>
      </c>
      <c r="D210" s="138">
        <v>800017590</v>
      </c>
      <c r="E210" s="64" t="s">
        <v>26</v>
      </c>
      <c r="F210" s="138" t="s">
        <v>1797</v>
      </c>
      <c r="G210" s="20" t="s">
        <v>11</v>
      </c>
      <c r="H210" s="27" t="s">
        <v>16</v>
      </c>
      <c r="I210" s="21"/>
      <c r="J210" s="30" t="s">
        <v>24</v>
      </c>
      <c r="K210" s="27">
        <v>1</v>
      </c>
      <c r="L210" s="73"/>
      <c r="M210" s="73"/>
      <c r="N210" s="73"/>
      <c r="O210" s="73"/>
    </row>
    <row r="211" spans="1:15" s="132" customFormat="1" x14ac:dyDescent="0.25">
      <c r="A211" s="71"/>
      <c r="B211" s="18" t="s">
        <v>25</v>
      </c>
      <c r="C211" s="63" t="s">
        <v>1796</v>
      </c>
      <c r="D211" s="138">
        <v>800004465</v>
      </c>
      <c r="E211" s="64" t="s">
        <v>27</v>
      </c>
      <c r="F211" s="138" t="s">
        <v>1798</v>
      </c>
      <c r="G211" s="20" t="s">
        <v>11</v>
      </c>
      <c r="H211" s="27" t="s">
        <v>16</v>
      </c>
      <c r="I211" s="21"/>
      <c r="J211" s="30" t="s">
        <v>24</v>
      </c>
      <c r="K211" s="27">
        <v>1</v>
      </c>
      <c r="L211" s="73"/>
      <c r="M211" s="73"/>
      <c r="N211" s="73"/>
      <c r="O211" s="73"/>
    </row>
    <row r="212" spans="1:15" s="132" customFormat="1" x14ac:dyDescent="0.25">
      <c r="A212" s="71"/>
      <c r="B212" s="18" t="s">
        <v>25</v>
      </c>
      <c r="C212" s="63" t="s">
        <v>1807</v>
      </c>
      <c r="D212" s="138">
        <v>800028613</v>
      </c>
      <c r="E212" s="64" t="s">
        <v>28</v>
      </c>
      <c r="F212" s="118" t="s">
        <v>1808</v>
      </c>
      <c r="G212" s="20" t="s">
        <v>11</v>
      </c>
      <c r="H212" s="27" t="s">
        <v>16</v>
      </c>
      <c r="I212" s="21"/>
      <c r="J212" s="30" t="s">
        <v>24</v>
      </c>
      <c r="K212" s="27">
        <v>1</v>
      </c>
      <c r="L212" s="73"/>
      <c r="M212" s="73"/>
      <c r="N212" s="73"/>
      <c r="O212" s="73"/>
    </row>
    <row r="213" spans="1:15" s="132" customFormat="1" x14ac:dyDescent="0.25">
      <c r="A213" s="71"/>
      <c r="B213" s="18" t="s">
        <v>25</v>
      </c>
      <c r="C213" s="63" t="s">
        <v>1819</v>
      </c>
      <c r="D213" s="138">
        <v>800000091</v>
      </c>
      <c r="E213" s="64" t="s">
        <v>27</v>
      </c>
      <c r="F213" s="138" t="s">
        <v>1818</v>
      </c>
      <c r="G213" s="20" t="s">
        <v>11</v>
      </c>
      <c r="H213" s="27" t="s">
        <v>16</v>
      </c>
      <c r="I213" s="21"/>
      <c r="J213" s="30" t="s">
        <v>24</v>
      </c>
      <c r="K213" s="27">
        <v>1</v>
      </c>
      <c r="L213" s="73"/>
      <c r="M213" s="73"/>
      <c r="N213" s="73"/>
      <c r="O213" s="73"/>
    </row>
    <row r="214" spans="1:15" s="132" customFormat="1" x14ac:dyDescent="0.25">
      <c r="A214" s="71"/>
      <c r="B214" s="18" t="s">
        <v>25</v>
      </c>
      <c r="C214" s="63" t="s">
        <v>1814</v>
      </c>
      <c r="D214" s="138">
        <v>800022418</v>
      </c>
      <c r="E214" s="64" t="s">
        <v>27</v>
      </c>
      <c r="F214" s="138" t="s">
        <v>1820</v>
      </c>
      <c r="G214" s="20" t="s">
        <v>11</v>
      </c>
      <c r="H214" s="27" t="s">
        <v>16</v>
      </c>
      <c r="I214" s="21"/>
      <c r="J214" s="30" t="s">
        <v>24</v>
      </c>
      <c r="K214" s="27">
        <v>1</v>
      </c>
      <c r="L214" s="73"/>
      <c r="M214" s="73"/>
      <c r="N214" s="73"/>
      <c r="O214" s="73"/>
    </row>
    <row r="215" spans="1:15" s="132" customFormat="1" x14ac:dyDescent="0.25">
      <c r="A215" s="71"/>
      <c r="B215" s="18" t="s">
        <v>25</v>
      </c>
      <c r="C215" s="63" t="s">
        <v>1815</v>
      </c>
      <c r="D215" s="138">
        <v>800006197</v>
      </c>
      <c r="E215" s="64" t="s">
        <v>27</v>
      </c>
      <c r="F215" s="138" t="s">
        <v>1821</v>
      </c>
      <c r="G215" s="20" t="s">
        <v>11</v>
      </c>
      <c r="H215" s="27" t="s">
        <v>16</v>
      </c>
      <c r="I215" s="21"/>
      <c r="J215" s="30" t="s">
        <v>24</v>
      </c>
      <c r="K215" s="27">
        <v>1</v>
      </c>
      <c r="L215" s="73"/>
      <c r="M215" s="73"/>
      <c r="N215" s="73"/>
      <c r="O215" s="73"/>
    </row>
    <row r="216" spans="1:15" s="132" customFormat="1" x14ac:dyDescent="0.25">
      <c r="A216" s="71"/>
      <c r="B216" s="75"/>
      <c r="C216" s="63"/>
      <c r="D216" s="116"/>
      <c r="E216" s="64"/>
      <c r="F216" s="118"/>
      <c r="G216" s="72"/>
      <c r="H216" s="73"/>
      <c r="I216" s="80"/>
      <c r="J216" s="81"/>
      <c r="K216" s="73"/>
      <c r="L216" s="73"/>
      <c r="M216" s="73"/>
      <c r="N216" s="73"/>
      <c r="O216" s="73"/>
    </row>
    <row r="217" spans="1:15" s="84" customFormat="1" x14ac:dyDescent="0.25">
      <c r="A217" s="29"/>
      <c r="B217" s="18"/>
      <c r="C217" s="63"/>
      <c r="D217" s="68"/>
      <c r="E217" s="64"/>
      <c r="F217" s="20"/>
      <c r="G217" s="20"/>
      <c r="H217" s="27"/>
      <c r="I217" s="23"/>
      <c r="J217" s="30"/>
      <c r="K217" s="27"/>
      <c r="L217" s="27"/>
      <c r="M217" s="27"/>
      <c r="N217" s="27"/>
      <c r="O217" s="27"/>
    </row>
    <row r="218" spans="1:15" s="84" customFormat="1" x14ac:dyDescent="0.25">
      <c r="K218" s="27">
        <f>SUM(K177:K217)</f>
        <v>39</v>
      </c>
      <c r="L218" s="27">
        <f>SUM(L177:L217)</f>
        <v>0</v>
      </c>
      <c r="M218" s="27">
        <f>SUM(M177:M217)</f>
        <v>0</v>
      </c>
      <c r="N218" s="27">
        <f>SUM(N177:N217)</f>
        <v>0</v>
      </c>
      <c r="O218" s="27">
        <f>SUM(O177:O217)</f>
        <v>0</v>
      </c>
    </row>
    <row r="219" spans="1:15" s="132" customFormat="1" x14ac:dyDescent="0.25">
      <c r="K219" s="215"/>
      <c r="L219" s="215"/>
      <c r="M219" s="215"/>
      <c r="N219" s="215"/>
      <c r="O219" s="215"/>
    </row>
    <row r="220" spans="1:15" s="132" customFormat="1" ht="90" x14ac:dyDescent="0.25">
      <c r="A220" s="205" t="s">
        <v>0</v>
      </c>
      <c r="B220" s="205" t="s">
        <v>1</v>
      </c>
      <c r="C220" s="212" t="s">
        <v>2</v>
      </c>
      <c r="D220" s="212" t="s">
        <v>604</v>
      </c>
      <c r="E220" s="212" t="s">
        <v>12</v>
      </c>
      <c r="F220" s="205" t="s">
        <v>14</v>
      </c>
      <c r="G220" s="209" t="s">
        <v>10</v>
      </c>
      <c r="H220" s="209" t="s">
        <v>4</v>
      </c>
      <c r="I220" s="120" t="s">
        <v>3</v>
      </c>
      <c r="J220" s="209" t="s">
        <v>18</v>
      </c>
      <c r="K220" s="209" t="s">
        <v>15</v>
      </c>
      <c r="L220" s="209" t="s">
        <v>17</v>
      </c>
      <c r="M220" s="209" t="s">
        <v>20</v>
      </c>
      <c r="N220" s="209" t="s">
        <v>19</v>
      </c>
      <c r="O220" s="215"/>
    </row>
    <row r="221" spans="1:15" s="132" customFormat="1" x14ac:dyDescent="0.25">
      <c r="A221" s="208"/>
      <c r="B221" s="209" t="s">
        <v>25</v>
      </c>
      <c r="C221" s="212" t="s">
        <v>2725</v>
      </c>
      <c r="D221" s="216">
        <v>800010694</v>
      </c>
      <c r="E221" s="212" t="s">
        <v>2726</v>
      </c>
      <c r="F221" s="204" t="s">
        <v>11</v>
      </c>
      <c r="G221" s="204" t="s">
        <v>11</v>
      </c>
      <c r="H221" s="206"/>
      <c r="I221" s="207"/>
      <c r="J221" s="205">
        <v>1</v>
      </c>
      <c r="K221" s="205"/>
      <c r="L221" s="205"/>
      <c r="M221" s="205"/>
      <c r="N221" s="205"/>
      <c r="O221" s="215"/>
    </row>
    <row r="222" spans="1:15" s="132" customFormat="1" x14ac:dyDescent="0.25">
      <c r="A222" s="208"/>
      <c r="B222" s="209" t="s">
        <v>25</v>
      </c>
      <c r="C222" s="212" t="s">
        <v>2727</v>
      </c>
      <c r="D222" s="216" t="s">
        <v>2728</v>
      </c>
      <c r="E222" s="212" t="s">
        <v>2729</v>
      </c>
      <c r="F222" s="204" t="s">
        <v>11</v>
      </c>
      <c r="G222" s="204" t="s">
        <v>11</v>
      </c>
      <c r="H222" s="206"/>
      <c r="I222" s="207"/>
      <c r="J222" s="205">
        <v>1</v>
      </c>
      <c r="K222" s="205"/>
      <c r="L222" s="205"/>
      <c r="M222" s="205"/>
      <c r="N222" s="205"/>
      <c r="O222" s="215"/>
    </row>
    <row r="223" spans="1:15" s="132" customFormat="1" x14ac:dyDescent="0.25">
      <c r="A223" s="208"/>
      <c r="B223" s="209" t="s">
        <v>25</v>
      </c>
      <c r="C223" s="212" t="s">
        <v>2730</v>
      </c>
      <c r="D223" s="216" t="s">
        <v>2731</v>
      </c>
      <c r="E223" s="212" t="s">
        <v>2729</v>
      </c>
      <c r="F223" s="204" t="s">
        <v>11</v>
      </c>
      <c r="G223" s="204" t="s">
        <v>11</v>
      </c>
      <c r="H223" s="206"/>
      <c r="I223" s="207"/>
      <c r="J223" s="205">
        <v>1</v>
      </c>
      <c r="K223" s="205"/>
      <c r="L223" s="205"/>
      <c r="M223" s="205"/>
      <c r="N223" s="205"/>
      <c r="O223" s="215"/>
    </row>
    <row r="224" spans="1:15" s="132" customFormat="1" x14ac:dyDescent="0.25">
      <c r="A224" s="208"/>
      <c r="B224" s="209" t="s">
        <v>25</v>
      </c>
      <c r="C224" s="212" t="s">
        <v>2732</v>
      </c>
      <c r="D224" s="216" t="s">
        <v>2733</v>
      </c>
      <c r="E224" s="212" t="s">
        <v>2729</v>
      </c>
      <c r="F224" s="204" t="s">
        <v>11</v>
      </c>
      <c r="G224" s="204" t="s">
        <v>11</v>
      </c>
      <c r="H224" s="206"/>
      <c r="I224" s="207"/>
      <c r="J224" s="205">
        <v>1</v>
      </c>
      <c r="K224" s="205"/>
      <c r="L224" s="205"/>
      <c r="M224" s="205"/>
      <c r="N224" s="205"/>
      <c r="O224" s="215"/>
    </row>
    <row r="225" spans="1:15" s="132" customFormat="1" x14ac:dyDescent="0.25">
      <c r="A225" s="208"/>
      <c r="B225" s="209" t="s">
        <v>25</v>
      </c>
      <c r="C225" s="212" t="s">
        <v>2734</v>
      </c>
      <c r="D225" s="216" t="s">
        <v>2735</v>
      </c>
      <c r="E225" s="212" t="s">
        <v>2736</v>
      </c>
      <c r="F225" s="204" t="s">
        <v>11</v>
      </c>
      <c r="G225" s="204" t="s">
        <v>11</v>
      </c>
      <c r="H225" s="206"/>
      <c r="I225" s="207"/>
      <c r="J225" s="205">
        <v>1</v>
      </c>
      <c r="K225" s="205"/>
      <c r="L225" s="205"/>
      <c r="M225" s="205"/>
      <c r="N225" s="205"/>
      <c r="O225" s="215"/>
    </row>
    <row r="226" spans="1:15" s="132" customFormat="1" x14ac:dyDescent="0.25">
      <c r="A226" s="208"/>
      <c r="B226" s="209" t="s">
        <v>25</v>
      </c>
      <c r="C226" s="212" t="s">
        <v>2737</v>
      </c>
      <c r="D226" s="216" t="s">
        <v>2738</v>
      </c>
      <c r="E226" s="212" t="s">
        <v>2736</v>
      </c>
      <c r="F226" s="204" t="s">
        <v>11</v>
      </c>
      <c r="G226" s="204" t="s">
        <v>11</v>
      </c>
      <c r="H226" s="206"/>
      <c r="I226" s="207"/>
      <c r="J226" s="205">
        <v>1</v>
      </c>
      <c r="K226" s="205"/>
      <c r="L226" s="205"/>
      <c r="M226" s="205"/>
      <c r="N226" s="205"/>
      <c r="O226" s="215"/>
    </row>
    <row r="227" spans="1:15" s="132" customFormat="1" x14ac:dyDescent="0.25">
      <c r="A227" s="208"/>
      <c r="B227" s="209" t="s">
        <v>25</v>
      </c>
      <c r="C227" s="212" t="s">
        <v>2739</v>
      </c>
      <c r="D227" s="216" t="s">
        <v>2740</v>
      </c>
      <c r="E227" s="212" t="s">
        <v>2736</v>
      </c>
      <c r="F227" s="204" t="s">
        <v>11</v>
      </c>
      <c r="G227" s="204" t="s">
        <v>11</v>
      </c>
      <c r="H227" s="206"/>
      <c r="I227" s="207"/>
      <c r="J227" s="205">
        <v>1</v>
      </c>
      <c r="K227" s="205"/>
      <c r="L227" s="205"/>
      <c r="M227" s="205"/>
      <c r="N227" s="205"/>
      <c r="O227" s="215"/>
    </row>
    <row r="228" spans="1:15" s="132" customFormat="1" x14ac:dyDescent="0.25">
      <c r="A228" s="208"/>
      <c r="B228" s="209" t="s">
        <v>25</v>
      </c>
      <c r="C228" s="212" t="s">
        <v>2741</v>
      </c>
      <c r="D228" s="216" t="s">
        <v>2742</v>
      </c>
      <c r="E228" s="212" t="s">
        <v>2743</v>
      </c>
      <c r="F228" s="204" t="s">
        <v>104</v>
      </c>
      <c r="G228" s="204" t="s">
        <v>104</v>
      </c>
      <c r="H228" s="213"/>
      <c r="I228" s="207"/>
      <c r="J228" s="205">
        <v>0</v>
      </c>
      <c r="K228" s="205"/>
      <c r="L228" s="205">
        <v>1</v>
      </c>
      <c r="M228" s="205"/>
      <c r="N228" s="205"/>
      <c r="O228" s="215"/>
    </row>
    <row r="229" spans="1:15" s="132" customFormat="1" x14ac:dyDescent="0.25">
      <c r="A229" s="208"/>
      <c r="B229" s="209" t="s">
        <v>25</v>
      </c>
      <c r="C229" s="212" t="s">
        <v>2744</v>
      </c>
      <c r="D229" s="216">
        <v>800000661</v>
      </c>
      <c r="E229" s="212" t="s">
        <v>2743</v>
      </c>
      <c r="F229" s="204" t="s">
        <v>11</v>
      </c>
      <c r="G229" s="204" t="s">
        <v>11</v>
      </c>
      <c r="H229" s="206"/>
      <c r="I229" s="207"/>
      <c r="J229" s="205">
        <v>1</v>
      </c>
      <c r="K229" s="205"/>
      <c r="L229" s="205"/>
      <c r="M229" s="205"/>
      <c r="N229" s="205"/>
      <c r="O229" s="215"/>
    </row>
    <row r="230" spans="1:15" s="132" customFormat="1" x14ac:dyDescent="0.25">
      <c r="A230" s="208"/>
      <c r="B230" s="209" t="s">
        <v>25</v>
      </c>
      <c r="C230" s="212" t="s">
        <v>2745</v>
      </c>
      <c r="D230" s="216" t="s">
        <v>2746</v>
      </c>
      <c r="E230" s="212" t="s">
        <v>2743</v>
      </c>
      <c r="F230" s="204" t="s">
        <v>11</v>
      </c>
      <c r="G230" s="204" t="s">
        <v>11</v>
      </c>
      <c r="H230" s="206"/>
      <c r="I230" s="207"/>
      <c r="J230" s="205">
        <v>1</v>
      </c>
      <c r="K230" s="205"/>
      <c r="L230" s="205"/>
      <c r="M230" s="205"/>
      <c r="N230" s="205"/>
      <c r="O230" s="215"/>
    </row>
    <row r="231" spans="1:15" s="132" customFormat="1" x14ac:dyDescent="0.25">
      <c r="A231" s="208"/>
      <c r="B231" s="209" t="s">
        <v>25</v>
      </c>
      <c r="C231" s="212" t="s">
        <v>2747</v>
      </c>
      <c r="D231" s="216" t="s">
        <v>2748</v>
      </c>
      <c r="E231" s="212" t="s">
        <v>2743</v>
      </c>
      <c r="F231" s="204" t="s">
        <v>11</v>
      </c>
      <c r="G231" s="204" t="s">
        <v>11</v>
      </c>
      <c r="H231" s="206"/>
      <c r="I231" s="207"/>
      <c r="J231" s="205">
        <v>1</v>
      </c>
      <c r="K231" s="205"/>
      <c r="L231" s="205"/>
      <c r="M231" s="205"/>
      <c r="N231" s="205"/>
      <c r="O231" s="215"/>
    </row>
    <row r="232" spans="1:15" s="132" customFormat="1" ht="26.25" x14ac:dyDescent="0.25">
      <c r="A232" s="208"/>
      <c r="B232" s="209" t="s">
        <v>25</v>
      </c>
      <c r="C232" s="212" t="s">
        <v>2749</v>
      </c>
      <c r="D232" s="216" t="s">
        <v>2750</v>
      </c>
      <c r="E232" s="212" t="s">
        <v>2751</v>
      </c>
      <c r="F232" s="204" t="s">
        <v>11</v>
      </c>
      <c r="G232" s="204" t="s">
        <v>11</v>
      </c>
      <c r="H232" s="206"/>
      <c r="I232" s="207"/>
      <c r="J232" s="205">
        <v>1</v>
      </c>
      <c r="K232" s="205"/>
      <c r="L232" s="205"/>
      <c r="M232" s="205"/>
      <c r="N232" s="205"/>
      <c r="O232" s="215"/>
    </row>
    <row r="233" spans="1:15" s="132" customFormat="1" x14ac:dyDescent="0.25">
      <c r="A233" s="208"/>
      <c r="B233" s="209" t="s">
        <v>25</v>
      </c>
      <c r="C233" s="212" t="s">
        <v>2752</v>
      </c>
      <c r="D233" s="216" t="s">
        <v>2753</v>
      </c>
      <c r="E233" s="212" t="s">
        <v>2754</v>
      </c>
      <c r="F233" s="204" t="s">
        <v>11</v>
      </c>
      <c r="G233" s="204" t="s">
        <v>11</v>
      </c>
      <c r="H233" s="206"/>
      <c r="I233" s="207"/>
      <c r="J233" s="205">
        <v>1</v>
      </c>
      <c r="K233" s="205"/>
      <c r="L233" s="205"/>
      <c r="M233" s="205"/>
      <c r="N233" s="205"/>
      <c r="O233" s="215"/>
    </row>
    <row r="234" spans="1:15" s="132" customFormat="1" x14ac:dyDescent="0.25">
      <c r="A234" s="208"/>
      <c r="B234" s="209" t="s">
        <v>25</v>
      </c>
      <c r="C234" s="212" t="s">
        <v>2755</v>
      </c>
      <c r="D234" s="216" t="s">
        <v>2756</v>
      </c>
      <c r="E234" s="212" t="s">
        <v>2754</v>
      </c>
      <c r="F234" s="204" t="s">
        <v>11</v>
      </c>
      <c r="G234" s="204" t="s">
        <v>11</v>
      </c>
      <c r="H234" s="206"/>
      <c r="I234" s="207"/>
      <c r="J234" s="205">
        <v>1</v>
      </c>
      <c r="K234" s="205"/>
      <c r="L234" s="205"/>
      <c r="M234" s="205"/>
      <c r="N234" s="205"/>
      <c r="O234" s="215"/>
    </row>
    <row r="235" spans="1:15" s="132" customFormat="1" x14ac:dyDescent="0.25">
      <c r="A235" s="208"/>
      <c r="B235" s="209" t="s">
        <v>25</v>
      </c>
      <c r="C235" s="212" t="s">
        <v>2757</v>
      </c>
      <c r="D235" s="216" t="s">
        <v>2758</v>
      </c>
      <c r="E235" s="212" t="s">
        <v>2751</v>
      </c>
      <c r="F235" s="204" t="s">
        <v>11</v>
      </c>
      <c r="G235" s="204" t="s">
        <v>11</v>
      </c>
      <c r="H235" s="206"/>
      <c r="I235" s="207"/>
      <c r="J235" s="205">
        <v>1</v>
      </c>
      <c r="K235" s="205"/>
      <c r="L235" s="205"/>
      <c r="M235" s="205"/>
      <c r="N235" s="205"/>
      <c r="O235" s="215"/>
    </row>
    <row r="236" spans="1:15" s="132" customFormat="1" x14ac:dyDescent="0.25">
      <c r="A236" s="208"/>
      <c r="B236" s="209" t="s">
        <v>25</v>
      </c>
      <c r="C236" s="212" t="s">
        <v>2759</v>
      </c>
      <c r="D236" s="216" t="s">
        <v>2760</v>
      </c>
      <c r="E236" s="212" t="s">
        <v>2761</v>
      </c>
      <c r="F236" s="204" t="s">
        <v>11</v>
      </c>
      <c r="G236" s="204" t="s">
        <v>11</v>
      </c>
      <c r="H236" s="206"/>
      <c r="I236" s="207"/>
      <c r="J236" s="205">
        <v>1</v>
      </c>
      <c r="K236" s="205"/>
      <c r="L236" s="205"/>
      <c r="M236" s="205"/>
      <c r="N236" s="205"/>
      <c r="O236" s="215"/>
    </row>
    <row r="237" spans="1:15" s="84" customFormat="1" x14ac:dyDescent="0.25">
      <c r="A237" s="208"/>
      <c r="B237" s="209" t="s">
        <v>25</v>
      </c>
      <c r="C237" s="212" t="s">
        <v>2762</v>
      </c>
      <c r="D237" s="216" t="s">
        <v>2763</v>
      </c>
      <c r="E237" s="212" t="s">
        <v>2764</v>
      </c>
      <c r="F237" s="204" t="s">
        <v>11</v>
      </c>
      <c r="G237" s="204" t="s">
        <v>11</v>
      </c>
      <c r="H237" s="206"/>
      <c r="I237" s="207"/>
      <c r="J237" s="205">
        <v>1</v>
      </c>
      <c r="K237" s="205"/>
      <c r="L237" s="205"/>
      <c r="M237" s="205"/>
      <c r="N237" s="205"/>
    </row>
    <row r="238" spans="1:15" s="84" customFormat="1" ht="26.25" x14ac:dyDescent="0.25">
      <c r="A238" s="208"/>
      <c r="B238" s="209" t="s">
        <v>25</v>
      </c>
      <c r="C238" s="212" t="s">
        <v>2765</v>
      </c>
      <c r="D238" s="216" t="s">
        <v>2766</v>
      </c>
      <c r="E238" s="212" t="s">
        <v>2767</v>
      </c>
      <c r="F238" s="204" t="s">
        <v>11</v>
      </c>
      <c r="G238" s="204" t="s">
        <v>11</v>
      </c>
      <c r="H238" s="206"/>
      <c r="I238" s="207"/>
      <c r="J238" s="205">
        <v>1</v>
      </c>
      <c r="K238" s="205"/>
      <c r="L238" s="205"/>
      <c r="M238" s="205"/>
      <c r="N238" s="205"/>
    </row>
    <row r="239" spans="1:15" s="84" customFormat="1" ht="26.25" x14ac:dyDescent="0.25">
      <c r="A239" s="208"/>
      <c r="B239" s="209" t="s">
        <v>25</v>
      </c>
      <c r="C239" s="212" t="s">
        <v>2768</v>
      </c>
      <c r="D239" s="216" t="s">
        <v>2769</v>
      </c>
      <c r="E239" s="212" t="s">
        <v>2770</v>
      </c>
      <c r="F239" s="204" t="s">
        <v>11</v>
      </c>
      <c r="G239" s="204" t="s">
        <v>11</v>
      </c>
      <c r="H239" s="206"/>
      <c r="I239" s="207"/>
      <c r="J239" s="205">
        <v>1</v>
      </c>
      <c r="K239" s="205"/>
      <c r="L239" s="205"/>
      <c r="M239" s="205"/>
      <c r="N239" s="205"/>
    </row>
    <row r="240" spans="1:15" s="84" customFormat="1" ht="39" x14ac:dyDescent="0.25">
      <c r="A240" s="208"/>
      <c r="B240" s="209" t="s">
        <v>25</v>
      </c>
      <c r="C240" s="212" t="s">
        <v>2771</v>
      </c>
      <c r="D240" s="216" t="s">
        <v>2772</v>
      </c>
      <c r="E240" s="212" t="s">
        <v>2773</v>
      </c>
      <c r="F240" s="204" t="s">
        <v>11</v>
      </c>
      <c r="G240" s="204" t="s">
        <v>11</v>
      </c>
      <c r="H240" s="206"/>
      <c r="I240" s="207"/>
      <c r="J240" s="205">
        <v>1</v>
      </c>
      <c r="K240" s="205"/>
      <c r="L240" s="205"/>
      <c r="M240" s="205"/>
      <c r="N240" s="205"/>
    </row>
    <row r="241" spans="1:14" s="84" customFormat="1" ht="39" x14ac:dyDescent="0.25">
      <c r="A241" s="208"/>
      <c r="B241" s="209" t="s">
        <v>25</v>
      </c>
      <c r="C241" s="212" t="s">
        <v>2774</v>
      </c>
      <c r="D241" s="216" t="s">
        <v>2775</v>
      </c>
      <c r="E241" s="212" t="s">
        <v>2773</v>
      </c>
      <c r="F241" s="204" t="s">
        <v>11</v>
      </c>
      <c r="G241" s="204" t="s">
        <v>11</v>
      </c>
      <c r="H241" s="206"/>
      <c r="I241" s="207"/>
      <c r="J241" s="205">
        <v>1</v>
      </c>
      <c r="K241" s="205"/>
      <c r="L241" s="205"/>
      <c r="M241" s="205"/>
      <c r="N241" s="205"/>
    </row>
    <row r="242" spans="1:14" s="84" customFormat="1" x14ac:dyDescent="0.25">
      <c r="A242" s="208"/>
      <c r="B242" s="209" t="s">
        <v>25</v>
      </c>
      <c r="C242" s="212" t="s">
        <v>2776</v>
      </c>
      <c r="D242" s="216" t="s">
        <v>2777</v>
      </c>
      <c r="E242" s="217" t="s">
        <v>2778</v>
      </c>
      <c r="F242" s="204" t="s">
        <v>11</v>
      </c>
      <c r="G242" s="204" t="s">
        <v>11</v>
      </c>
      <c r="H242" s="206"/>
      <c r="I242" s="207"/>
      <c r="J242" s="205">
        <v>1</v>
      </c>
      <c r="K242" s="205"/>
      <c r="L242" s="205"/>
      <c r="M242" s="205"/>
      <c r="N242" s="205"/>
    </row>
    <row r="243" spans="1:14" s="84" customFormat="1" x14ac:dyDescent="0.25">
      <c r="A243" s="208"/>
      <c r="B243" s="209"/>
      <c r="C243" s="212"/>
      <c r="D243" s="216"/>
      <c r="E243" s="212"/>
      <c r="F243" s="204"/>
      <c r="G243" s="205"/>
      <c r="H243" s="209"/>
      <c r="I243" s="207"/>
      <c r="J243" s="205"/>
      <c r="K243" s="205"/>
      <c r="L243" s="205"/>
      <c r="M243" s="205"/>
      <c r="N243" s="205"/>
    </row>
    <row r="244" spans="1:14" s="84" customFormat="1" x14ac:dyDescent="0.25">
      <c r="A244" s="208"/>
      <c r="B244" s="209"/>
      <c r="C244" s="212"/>
      <c r="D244" s="218"/>
      <c r="E244" s="212"/>
      <c r="F244" s="204"/>
      <c r="G244" s="205"/>
      <c r="H244" s="209"/>
      <c r="I244" s="207"/>
      <c r="J244" s="205"/>
      <c r="K244" s="205"/>
      <c r="L244" s="205"/>
      <c r="M244" s="205"/>
      <c r="N244" s="205"/>
    </row>
    <row r="245" spans="1:14" s="84" customFormat="1" x14ac:dyDescent="0.25">
      <c r="A245" s="208"/>
      <c r="B245" s="209"/>
      <c r="C245" s="212"/>
      <c r="D245" s="212"/>
      <c r="E245" s="212"/>
      <c r="F245" s="204"/>
      <c r="G245" s="205"/>
      <c r="H245" s="212"/>
      <c r="I245" s="207"/>
      <c r="J245" s="205"/>
      <c r="K245" s="205"/>
      <c r="L245" s="205"/>
      <c r="M245" s="205"/>
      <c r="N245" s="205"/>
    </row>
    <row r="246" spans="1:14" s="84" customFormat="1" x14ac:dyDescent="0.25">
      <c r="A246" s="24"/>
      <c r="B246" s="24"/>
      <c r="C246" s="47"/>
      <c r="D246" s="47"/>
      <c r="E246" s="47"/>
      <c r="F246" s="24"/>
      <c r="G246" s="24"/>
      <c r="H246" s="24"/>
      <c r="I246" s="24"/>
      <c r="J246" s="205">
        <f>SUM(J221:J245)</f>
        <v>21</v>
      </c>
      <c r="K246" s="205">
        <f>SUM(K221:K245)</f>
        <v>0</v>
      </c>
      <c r="L246" s="205">
        <f>SUM(L221:L245)</f>
        <v>1</v>
      </c>
      <c r="M246" s="205">
        <f>SUM(M221:M245)</f>
        <v>0</v>
      </c>
      <c r="N246" s="205">
        <f>SUM(N221:N245)</f>
        <v>0</v>
      </c>
    </row>
    <row r="247" spans="1:14" s="84" customFormat="1" x14ac:dyDescent="0.25"/>
    <row r="248" spans="1:14" s="84" customFormat="1" x14ac:dyDescent="0.25"/>
    <row r="249" spans="1:14" s="84" customFormat="1" x14ac:dyDescent="0.25"/>
    <row r="250" spans="1:14" s="84" customFormat="1" x14ac:dyDescent="0.25"/>
    <row r="251" spans="1:14" s="84" customFormat="1" x14ac:dyDescent="0.25"/>
    <row r="252" spans="1:14" s="84" customFormat="1" x14ac:dyDescent="0.25"/>
    <row r="256" spans="1:14" x14ac:dyDescent="0.25">
      <c r="B256" s="22"/>
      <c r="C256" s="22"/>
      <c r="D256" s="22"/>
      <c r="E256" s="22"/>
      <c r="F256" s="22"/>
      <c r="J256">
        <v>150</v>
      </c>
    </row>
    <row r="257" spans="2:10" x14ac:dyDescent="0.25">
      <c r="B257" s="25"/>
      <c r="C257" s="26" t="s">
        <v>6</v>
      </c>
      <c r="D257" s="55"/>
      <c r="E257" s="22"/>
      <c r="F257" s="22"/>
      <c r="J257">
        <v>39</v>
      </c>
    </row>
    <row r="258" spans="2:10" x14ac:dyDescent="0.25">
      <c r="B258" s="15"/>
      <c r="C258" s="8"/>
      <c r="D258" s="8"/>
      <c r="E258" s="13" t="s">
        <v>21</v>
      </c>
      <c r="F258" s="15"/>
      <c r="J258">
        <v>21</v>
      </c>
    </row>
    <row r="259" spans="2:10" ht="12.75" customHeight="1" x14ac:dyDescent="0.25">
      <c r="B259" s="15"/>
      <c r="C259" s="16"/>
      <c r="D259" s="16"/>
      <c r="E259" s="13" t="s">
        <v>22</v>
      </c>
      <c r="F259" s="15"/>
      <c r="J259" s="226">
        <f>SUM(J256:J258)</f>
        <v>210</v>
      </c>
    </row>
    <row r="260" spans="2:10" ht="30.75" customHeight="1" x14ac:dyDescent="0.25">
      <c r="B260" s="15"/>
      <c r="C260" s="17"/>
      <c r="D260" s="17"/>
      <c r="E260" s="13" t="s">
        <v>23</v>
      </c>
      <c r="F260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topLeftCell="A58" workbookViewId="0">
      <selection activeCell="F69" sqref="F69"/>
    </sheetView>
  </sheetViews>
  <sheetFormatPr defaultColWidth="8.85546875" defaultRowHeight="15" x14ac:dyDescent="0.25"/>
  <cols>
    <col min="1" max="1" width="11.140625" customWidth="1"/>
    <col min="2" max="2" width="14.7109375" customWidth="1"/>
    <col min="3" max="3" width="19.7109375" customWidth="1"/>
    <col min="4" max="4" width="16.42578125" style="54" customWidth="1"/>
    <col min="5" max="5" width="17.140625" customWidth="1"/>
    <col min="6" max="6" width="16.42578125" customWidth="1"/>
    <col min="10" max="10" width="27.140625" customWidth="1"/>
    <col min="11" max="11" width="10.42578125" customWidth="1"/>
    <col min="13" max="13" width="10.7109375" customWidth="1"/>
    <col min="15" max="15" width="11" customWidth="1"/>
  </cols>
  <sheetData>
    <row r="1" spans="1:15" x14ac:dyDescent="0.25">
      <c r="C1" s="11"/>
      <c r="D1" s="11"/>
      <c r="E1" s="11"/>
    </row>
    <row r="2" spans="1:15" x14ac:dyDescent="0.25">
      <c r="C2" s="11"/>
      <c r="D2" s="11"/>
      <c r="E2" s="11"/>
    </row>
    <row r="3" spans="1:15" x14ac:dyDescent="0.25">
      <c r="C3" s="11"/>
      <c r="D3" s="11"/>
      <c r="E3" s="11"/>
    </row>
    <row r="4" spans="1:15" x14ac:dyDescent="0.25">
      <c r="A4" s="1"/>
      <c r="B4" s="1"/>
      <c r="C4" s="9"/>
      <c r="D4" s="9"/>
      <c r="E4" s="9"/>
      <c r="F4" s="1"/>
      <c r="G4" s="1"/>
      <c r="H4" s="1"/>
      <c r="I4" s="1"/>
      <c r="J4" s="1"/>
      <c r="K4" s="1"/>
    </row>
    <row r="5" spans="1:15" x14ac:dyDescent="0.25">
      <c r="A5" s="1"/>
      <c r="B5" s="1"/>
      <c r="C5" s="9"/>
      <c r="D5" s="9"/>
      <c r="E5" s="9"/>
      <c r="F5" s="1"/>
      <c r="G5" s="1"/>
      <c r="H5" s="1"/>
      <c r="I5" s="1"/>
      <c r="J5" s="1"/>
      <c r="K5" s="1"/>
    </row>
    <row r="6" spans="1:15" ht="46.5" x14ac:dyDescent="0.7">
      <c r="A6" s="1"/>
      <c r="B6" s="2"/>
      <c r="C6" s="14" t="s">
        <v>13</v>
      </c>
      <c r="D6" s="14"/>
      <c r="E6" s="12"/>
      <c r="F6" s="5"/>
      <c r="G6" s="5"/>
      <c r="H6" s="1"/>
      <c r="I6" s="1"/>
      <c r="J6" s="1"/>
      <c r="K6" s="1"/>
    </row>
    <row r="7" spans="1:15" x14ac:dyDescent="0.25">
      <c r="A7" s="1"/>
      <c r="B7" s="3"/>
      <c r="C7" s="10" t="s">
        <v>13</v>
      </c>
      <c r="D7" s="10"/>
      <c r="E7" s="10"/>
      <c r="F7" s="6"/>
      <c r="G7" s="6"/>
      <c r="H7" s="1"/>
      <c r="I7" s="1"/>
      <c r="J7" s="1"/>
      <c r="K7" s="1"/>
    </row>
    <row r="8" spans="1:15" x14ac:dyDescent="0.25">
      <c r="A8" s="1"/>
      <c r="B8" s="4" t="s">
        <v>5</v>
      </c>
      <c r="C8" s="9"/>
      <c r="D8" s="9"/>
      <c r="E8" s="9"/>
      <c r="F8" s="1"/>
      <c r="G8" s="1"/>
      <c r="H8" s="1"/>
      <c r="I8" s="1"/>
      <c r="J8" s="1"/>
      <c r="K8" s="1"/>
    </row>
    <row r="9" spans="1:15" x14ac:dyDescent="0.25">
      <c r="A9" s="1"/>
      <c r="B9" s="7" t="s">
        <v>8</v>
      </c>
      <c r="C9" s="9"/>
      <c r="D9" s="9"/>
      <c r="E9" s="9"/>
      <c r="F9" s="1"/>
      <c r="G9" s="1"/>
      <c r="H9" s="1"/>
      <c r="I9" s="1"/>
      <c r="J9" s="1"/>
      <c r="K9" s="1"/>
    </row>
    <row r="10" spans="1:15" x14ac:dyDescent="0.25">
      <c r="A10" s="1"/>
      <c r="B10" s="7" t="s">
        <v>7</v>
      </c>
      <c r="C10" s="9"/>
      <c r="D10" s="9"/>
      <c r="E10" s="9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9"/>
      <c r="D11" s="9"/>
      <c r="E11" s="9"/>
      <c r="F11" s="1"/>
      <c r="G11" s="1"/>
      <c r="H11" s="1"/>
      <c r="I11" s="1"/>
      <c r="J11" s="1"/>
      <c r="K11" s="1"/>
    </row>
    <row r="12" spans="1:15" ht="64.5" x14ac:dyDescent="0.25">
      <c r="A12" s="27" t="s">
        <v>0</v>
      </c>
      <c r="B12" s="27" t="s">
        <v>1</v>
      </c>
      <c r="C12" s="18" t="s">
        <v>2</v>
      </c>
      <c r="D12" s="18" t="s">
        <v>568</v>
      </c>
      <c r="E12" s="18" t="s">
        <v>12</v>
      </c>
      <c r="F12" s="27" t="s">
        <v>9</v>
      </c>
      <c r="G12" s="27" t="s">
        <v>14</v>
      </c>
      <c r="H12" s="18" t="s">
        <v>10</v>
      </c>
      <c r="I12" s="18" t="s">
        <v>4</v>
      </c>
      <c r="J12" s="28" t="s">
        <v>3</v>
      </c>
      <c r="K12" s="19" t="s">
        <v>18</v>
      </c>
      <c r="L12" s="19" t="s">
        <v>15</v>
      </c>
      <c r="M12" s="19" t="s">
        <v>17</v>
      </c>
      <c r="N12" s="19" t="s">
        <v>20</v>
      </c>
      <c r="O12" s="19" t="s">
        <v>19</v>
      </c>
    </row>
    <row r="13" spans="1:15" ht="19.5" customHeight="1" x14ac:dyDescent="0.25">
      <c r="A13" s="29">
        <v>42429</v>
      </c>
      <c r="B13" s="18" t="s">
        <v>154</v>
      </c>
      <c r="C13" s="18" t="s">
        <v>157</v>
      </c>
      <c r="D13" s="70">
        <v>105313424</v>
      </c>
      <c r="E13" s="18" t="s">
        <v>155</v>
      </c>
      <c r="F13" s="20" t="s">
        <v>158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ht="19.5" customHeight="1" x14ac:dyDescent="0.25">
      <c r="A14" s="29"/>
      <c r="B14" s="18" t="s">
        <v>154</v>
      </c>
      <c r="C14" s="18" t="s">
        <v>569</v>
      </c>
      <c r="D14" s="70">
        <v>106008035</v>
      </c>
      <c r="E14" s="18" t="s">
        <v>156</v>
      </c>
      <c r="F14" s="20" t="s">
        <v>159</v>
      </c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s="36" customFormat="1" ht="19.5" customHeight="1" x14ac:dyDescent="0.25">
      <c r="A15" s="33">
        <v>42430</v>
      </c>
      <c r="B15" s="18" t="s">
        <v>154</v>
      </c>
      <c r="C15" s="23" t="s">
        <v>571</v>
      </c>
      <c r="D15" s="70">
        <v>105313599</v>
      </c>
      <c r="E15" s="18" t="s">
        <v>155</v>
      </c>
      <c r="F15" s="34" t="s">
        <v>168</v>
      </c>
      <c r="G15" s="20" t="s">
        <v>11</v>
      </c>
      <c r="H15" s="27" t="s">
        <v>16</v>
      </c>
      <c r="I15" s="21"/>
      <c r="J15" s="30" t="s">
        <v>24</v>
      </c>
      <c r="K15" s="27">
        <v>1</v>
      </c>
      <c r="L15" s="35"/>
      <c r="M15" s="35"/>
      <c r="N15" s="35"/>
      <c r="O15" s="35"/>
    </row>
    <row r="16" spans="1:15" s="36" customFormat="1" ht="19.5" customHeight="1" x14ac:dyDescent="0.25">
      <c r="A16" s="33"/>
      <c r="B16" s="18" t="s">
        <v>154</v>
      </c>
      <c r="C16" s="23" t="s">
        <v>570</v>
      </c>
      <c r="D16" s="70">
        <v>106493317</v>
      </c>
      <c r="E16" s="18" t="s">
        <v>156</v>
      </c>
      <c r="F16" s="37" t="s">
        <v>169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35"/>
      <c r="M16" s="35"/>
      <c r="N16" s="35"/>
      <c r="O16" s="35"/>
    </row>
    <row r="17" spans="1:15" s="36" customFormat="1" ht="19.5" customHeight="1" x14ac:dyDescent="0.25">
      <c r="A17" s="33">
        <v>42431</v>
      </c>
      <c r="B17" s="18" t="s">
        <v>154</v>
      </c>
      <c r="C17" s="23" t="s">
        <v>170</v>
      </c>
      <c r="D17" s="65"/>
      <c r="E17" s="18" t="s">
        <v>179</v>
      </c>
      <c r="F17" s="37" t="s">
        <v>180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35"/>
      <c r="M17" s="35"/>
      <c r="N17" s="35"/>
      <c r="O17" s="35"/>
    </row>
    <row r="18" spans="1:15" s="36" customFormat="1" ht="19.5" customHeight="1" x14ac:dyDescent="0.25">
      <c r="A18" s="33"/>
      <c r="B18" s="18" t="s">
        <v>154</v>
      </c>
      <c r="C18" s="23" t="s">
        <v>572</v>
      </c>
      <c r="D18" s="70">
        <v>106493414</v>
      </c>
      <c r="E18" s="18" t="s">
        <v>156</v>
      </c>
      <c r="F18" s="37" t="s">
        <v>181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35"/>
      <c r="M18" s="35"/>
      <c r="N18" s="35"/>
      <c r="O18" s="35"/>
    </row>
    <row r="19" spans="1:15" s="36" customFormat="1" ht="19.5" customHeight="1" x14ac:dyDescent="0.25">
      <c r="A19" s="33">
        <v>42432</v>
      </c>
      <c r="B19" s="18" t="s">
        <v>154</v>
      </c>
      <c r="C19" s="23" t="s">
        <v>573</v>
      </c>
      <c r="D19" s="70">
        <v>106041230</v>
      </c>
      <c r="E19" s="18" t="s">
        <v>179</v>
      </c>
      <c r="F19" s="34" t="s">
        <v>182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35"/>
      <c r="M19" s="35"/>
      <c r="N19" s="35"/>
      <c r="O19" s="35"/>
    </row>
    <row r="20" spans="1:15" s="36" customFormat="1" ht="19.5" customHeight="1" x14ac:dyDescent="0.25">
      <c r="A20" s="33"/>
      <c r="B20" s="18" t="s">
        <v>154</v>
      </c>
      <c r="C20" s="23" t="s">
        <v>574</v>
      </c>
      <c r="D20" s="70">
        <v>106042317</v>
      </c>
      <c r="E20" s="18" t="s">
        <v>156</v>
      </c>
      <c r="F20" s="34"/>
      <c r="G20" s="20" t="s">
        <v>11</v>
      </c>
      <c r="H20" s="27" t="s">
        <v>16</v>
      </c>
      <c r="I20" s="21"/>
      <c r="J20" s="30" t="s">
        <v>24</v>
      </c>
      <c r="K20" s="27">
        <v>1</v>
      </c>
      <c r="L20" s="35"/>
      <c r="M20" s="35"/>
      <c r="N20" s="35"/>
      <c r="O20" s="35"/>
    </row>
    <row r="21" spans="1:15" s="36" customFormat="1" ht="19.5" customHeight="1" x14ac:dyDescent="0.25">
      <c r="A21" s="33">
        <v>42433</v>
      </c>
      <c r="B21" s="18" t="s">
        <v>154</v>
      </c>
      <c r="C21" s="23" t="s">
        <v>575</v>
      </c>
      <c r="D21" s="70">
        <v>106041343</v>
      </c>
      <c r="E21" s="18" t="s">
        <v>179</v>
      </c>
      <c r="F21" s="34"/>
      <c r="G21" s="20" t="s">
        <v>11</v>
      </c>
      <c r="H21" s="27" t="s">
        <v>16</v>
      </c>
      <c r="I21" s="21"/>
      <c r="J21" s="30" t="s">
        <v>24</v>
      </c>
      <c r="K21" s="27">
        <v>1</v>
      </c>
      <c r="L21" s="35"/>
      <c r="M21" s="35"/>
      <c r="N21" s="35"/>
      <c r="O21" s="35"/>
    </row>
    <row r="22" spans="1:15" s="36" customFormat="1" ht="19.5" customHeight="1" x14ac:dyDescent="0.25">
      <c r="A22" s="33"/>
      <c r="B22" s="18" t="s">
        <v>154</v>
      </c>
      <c r="C22" s="23" t="s">
        <v>190</v>
      </c>
      <c r="D22" s="65"/>
      <c r="E22" s="18" t="s">
        <v>156</v>
      </c>
      <c r="F22" s="34"/>
      <c r="G22" s="20" t="s">
        <v>11</v>
      </c>
      <c r="H22" s="27" t="s">
        <v>16</v>
      </c>
      <c r="I22" s="21"/>
      <c r="J22" s="30" t="s">
        <v>24</v>
      </c>
      <c r="K22" s="27">
        <v>1</v>
      </c>
      <c r="L22" s="35"/>
      <c r="M22" s="35"/>
      <c r="N22" s="35"/>
      <c r="O22" s="35"/>
    </row>
    <row r="23" spans="1:15" s="36" customFormat="1" ht="19.5" customHeight="1" x14ac:dyDescent="0.25">
      <c r="A23" s="33">
        <v>42436</v>
      </c>
      <c r="B23" s="18" t="s">
        <v>154</v>
      </c>
      <c r="C23" s="23" t="s">
        <v>576</v>
      </c>
      <c r="D23" s="70">
        <v>107324078</v>
      </c>
      <c r="E23" s="18" t="s">
        <v>155</v>
      </c>
      <c r="F23" s="34" t="s">
        <v>202</v>
      </c>
      <c r="G23" s="20" t="s">
        <v>11</v>
      </c>
      <c r="H23" s="27" t="s">
        <v>16</v>
      </c>
      <c r="I23" s="21"/>
      <c r="J23" s="30" t="s">
        <v>24</v>
      </c>
      <c r="K23" s="27">
        <v>1</v>
      </c>
      <c r="L23" s="35"/>
      <c r="M23" s="35"/>
      <c r="N23" s="35"/>
      <c r="O23" s="35"/>
    </row>
    <row r="24" spans="1:15" s="36" customFormat="1" ht="19.5" customHeight="1" x14ac:dyDescent="0.25">
      <c r="A24" s="33"/>
      <c r="B24" s="18" t="s">
        <v>154</v>
      </c>
      <c r="C24" s="23" t="s">
        <v>198</v>
      </c>
      <c r="D24" s="65"/>
      <c r="E24" s="18" t="s">
        <v>155</v>
      </c>
      <c r="F24" s="34"/>
      <c r="G24" s="20" t="s">
        <v>11</v>
      </c>
      <c r="H24" s="27" t="s">
        <v>16</v>
      </c>
      <c r="I24" s="21"/>
      <c r="J24" s="30" t="s">
        <v>24</v>
      </c>
      <c r="K24" s="27">
        <v>1</v>
      </c>
      <c r="L24" s="35"/>
      <c r="M24" s="35"/>
      <c r="N24" s="35"/>
      <c r="O24" s="35"/>
    </row>
    <row r="25" spans="1:15" s="36" customFormat="1" ht="19.5" customHeight="1" x14ac:dyDescent="0.25">
      <c r="A25" s="33"/>
      <c r="B25" s="18" t="s">
        <v>154</v>
      </c>
      <c r="C25" s="23" t="s">
        <v>199</v>
      </c>
      <c r="D25" s="70">
        <v>106041339</v>
      </c>
      <c r="E25" s="18" t="s">
        <v>156</v>
      </c>
      <c r="F25" s="34" t="s">
        <v>201</v>
      </c>
      <c r="G25" s="20" t="s">
        <v>11</v>
      </c>
      <c r="H25" s="27" t="s">
        <v>16</v>
      </c>
      <c r="I25" s="21"/>
      <c r="J25" s="30" t="s">
        <v>24</v>
      </c>
      <c r="K25" s="27">
        <v>1</v>
      </c>
      <c r="L25" s="35"/>
      <c r="M25" s="35"/>
      <c r="N25" s="35"/>
      <c r="O25" s="35"/>
    </row>
    <row r="26" spans="1:15" s="36" customFormat="1" ht="19.5" customHeight="1" x14ac:dyDescent="0.25">
      <c r="A26" s="33"/>
      <c r="B26" s="18" t="s">
        <v>154</v>
      </c>
      <c r="C26" s="23" t="s">
        <v>577</v>
      </c>
      <c r="D26" s="70">
        <v>106042301</v>
      </c>
      <c r="E26" s="18" t="s">
        <v>200</v>
      </c>
      <c r="F26" s="34" t="s">
        <v>169</v>
      </c>
      <c r="G26" s="20" t="s">
        <v>11</v>
      </c>
      <c r="H26" s="27" t="s">
        <v>16</v>
      </c>
      <c r="I26" s="21"/>
      <c r="J26" s="30" t="s">
        <v>24</v>
      </c>
      <c r="K26" s="27">
        <v>1</v>
      </c>
      <c r="L26" s="35"/>
      <c r="M26" s="35"/>
      <c r="N26" s="35"/>
      <c r="O26" s="35"/>
    </row>
    <row r="27" spans="1:15" s="36" customFormat="1" ht="19.5" customHeight="1" x14ac:dyDescent="0.25">
      <c r="A27" s="33">
        <v>42437</v>
      </c>
      <c r="B27" s="18" t="s">
        <v>154</v>
      </c>
      <c r="C27" s="23" t="s">
        <v>217</v>
      </c>
      <c r="D27" s="70">
        <v>101323500</v>
      </c>
      <c r="E27" s="18" t="s">
        <v>220</v>
      </c>
      <c r="F27" s="34" t="s">
        <v>168</v>
      </c>
      <c r="G27" s="20" t="s">
        <v>11</v>
      </c>
      <c r="H27" s="27" t="s">
        <v>16</v>
      </c>
      <c r="I27" s="21"/>
      <c r="J27" s="30" t="s">
        <v>24</v>
      </c>
      <c r="K27" s="27">
        <v>1</v>
      </c>
      <c r="L27" s="35"/>
      <c r="M27" s="35"/>
      <c r="N27" s="35"/>
      <c r="O27" s="35"/>
    </row>
    <row r="28" spans="1:15" s="36" customFormat="1" ht="19.5" customHeight="1" x14ac:dyDescent="0.25">
      <c r="A28" s="33"/>
      <c r="B28" s="18" t="s">
        <v>154</v>
      </c>
      <c r="C28" s="23" t="s">
        <v>218</v>
      </c>
      <c r="D28" s="70">
        <v>102483605</v>
      </c>
      <c r="E28" s="18" t="s">
        <v>156</v>
      </c>
      <c r="F28" s="34" t="s">
        <v>221</v>
      </c>
      <c r="G28" s="20" t="s">
        <v>11</v>
      </c>
      <c r="H28" s="27" t="s">
        <v>16</v>
      </c>
      <c r="I28" s="21"/>
      <c r="J28" s="30" t="s">
        <v>24</v>
      </c>
      <c r="K28" s="27">
        <v>1</v>
      </c>
      <c r="L28" s="35"/>
      <c r="M28" s="35"/>
      <c r="N28" s="35"/>
      <c r="O28" s="35"/>
    </row>
    <row r="29" spans="1:15" s="36" customFormat="1" ht="19.5" customHeight="1" x14ac:dyDescent="0.25">
      <c r="A29" s="33"/>
      <c r="B29" s="18" t="s">
        <v>154</v>
      </c>
      <c r="C29" s="23" t="s">
        <v>219</v>
      </c>
      <c r="D29" s="70">
        <v>106323144</v>
      </c>
      <c r="E29" s="18" t="s">
        <v>156</v>
      </c>
      <c r="F29" s="34" t="s">
        <v>222</v>
      </c>
      <c r="G29" s="20" t="s">
        <v>11</v>
      </c>
      <c r="H29" s="27" t="s">
        <v>16</v>
      </c>
      <c r="I29" s="21"/>
      <c r="J29" s="30" t="s">
        <v>24</v>
      </c>
      <c r="K29" s="27">
        <v>1</v>
      </c>
      <c r="L29" s="35"/>
      <c r="M29" s="35"/>
      <c r="N29" s="35"/>
      <c r="O29" s="35"/>
    </row>
    <row r="30" spans="1:15" s="36" customFormat="1" ht="19.5" customHeight="1" x14ac:dyDescent="0.25">
      <c r="A30" s="33"/>
      <c r="B30" s="18" t="s">
        <v>154</v>
      </c>
      <c r="C30" s="23" t="s">
        <v>578</v>
      </c>
      <c r="D30" s="70">
        <v>102041321</v>
      </c>
      <c r="E30" s="18" t="s">
        <v>200</v>
      </c>
      <c r="F30" s="34" t="s">
        <v>223</v>
      </c>
      <c r="G30" s="20" t="s">
        <v>11</v>
      </c>
      <c r="H30" s="27" t="s">
        <v>16</v>
      </c>
      <c r="I30" s="21"/>
      <c r="J30" s="30" t="s">
        <v>24</v>
      </c>
      <c r="K30" s="27">
        <v>1</v>
      </c>
      <c r="L30" s="35"/>
      <c r="M30" s="35"/>
      <c r="N30" s="35"/>
      <c r="O30" s="35"/>
    </row>
    <row r="31" spans="1:15" s="36" customFormat="1" ht="19.5" customHeight="1" x14ac:dyDescent="0.25">
      <c r="A31" s="33">
        <v>42438</v>
      </c>
      <c r="B31" s="18" t="s">
        <v>154</v>
      </c>
      <c r="C31" s="23" t="s">
        <v>579</v>
      </c>
      <c r="D31" s="70">
        <v>107323101</v>
      </c>
      <c r="E31" s="18" t="s">
        <v>155</v>
      </c>
      <c r="F31" s="34" t="s">
        <v>224</v>
      </c>
      <c r="G31" s="20" t="s">
        <v>11</v>
      </c>
      <c r="H31" s="27" t="s">
        <v>16</v>
      </c>
      <c r="I31" s="21"/>
      <c r="J31" s="30" t="s">
        <v>24</v>
      </c>
      <c r="K31" s="27">
        <v>1</v>
      </c>
      <c r="L31" s="35"/>
      <c r="M31" s="35"/>
      <c r="N31" s="35"/>
      <c r="O31" s="35"/>
    </row>
    <row r="32" spans="1:15" s="36" customFormat="1" ht="19.5" customHeight="1" x14ac:dyDescent="0.25">
      <c r="A32" s="33"/>
      <c r="B32" s="18" t="s">
        <v>154</v>
      </c>
      <c r="C32" s="23" t="s">
        <v>580</v>
      </c>
      <c r="D32" s="70">
        <v>106041318</v>
      </c>
      <c r="E32" s="18" t="s">
        <v>156</v>
      </c>
      <c r="F32" s="34" t="s">
        <v>225</v>
      </c>
      <c r="G32" s="20" t="s">
        <v>11</v>
      </c>
      <c r="H32" s="27" t="s">
        <v>16</v>
      </c>
      <c r="I32" s="21"/>
      <c r="J32" s="30" t="s">
        <v>24</v>
      </c>
      <c r="K32" s="27">
        <v>1</v>
      </c>
      <c r="L32" s="35"/>
      <c r="M32" s="35"/>
      <c r="N32" s="35"/>
      <c r="O32" s="35"/>
    </row>
    <row r="33" spans="1:15" s="36" customFormat="1" ht="19.5" customHeight="1" x14ac:dyDescent="0.25">
      <c r="A33" s="33"/>
      <c r="B33" s="18" t="s">
        <v>154</v>
      </c>
      <c r="C33" s="23" t="s">
        <v>581</v>
      </c>
      <c r="D33" s="70">
        <v>107323861</v>
      </c>
      <c r="E33" s="18" t="s">
        <v>156</v>
      </c>
      <c r="F33" s="34" t="s">
        <v>226</v>
      </c>
      <c r="G33" s="20" t="s">
        <v>11</v>
      </c>
      <c r="H33" s="27" t="s">
        <v>16</v>
      </c>
      <c r="I33" s="21"/>
      <c r="J33" s="30" t="s">
        <v>24</v>
      </c>
      <c r="K33" s="27">
        <v>1</v>
      </c>
      <c r="L33" s="35"/>
      <c r="M33" s="35"/>
      <c r="N33" s="35"/>
      <c r="O33" s="35"/>
    </row>
    <row r="34" spans="1:15" s="36" customFormat="1" ht="26.25" x14ac:dyDescent="0.25">
      <c r="A34" s="33"/>
      <c r="B34" s="18" t="s">
        <v>154</v>
      </c>
      <c r="C34" s="23" t="s">
        <v>582</v>
      </c>
      <c r="D34" s="70">
        <v>108473367</v>
      </c>
      <c r="E34" s="18" t="s">
        <v>227</v>
      </c>
      <c r="F34" s="34" t="s">
        <v>228</v>
      </c>
      <c r="G34" s="20" t="s">
        <v>11</v>
      </c>
      <c r="H34" s="27" t="s">
        <v>16</v>
      </c>
      <c r="I34" s="21"/>
      <c r="J34" s="30" t="s">
        <v>24</v>
      </c>
      <c r="K34" s="27">
        <v>1</v>
      </c>
      <c r="L34" s="35"/>
      <c r="M34" s="35"/>
      <c r="N34" s="35"/>
      <c r="O34" s="35"/>
    </row>
    <row r="35" spans="1:15" s="36" customFormat="1" x14ac:dyDescent="0.25">
      <c r="A35" s="33">
        <v>42439</v>
      </c>
      <c r="B35" s="18" t="s">
        <v>154</v>
      </c>
      <c r="C35" s="23" t="s">
        <v>245</v>
      </c>
      <c r="D35" s="70">
        <v>101309285</v>
      </c>
      <c r="E35" s="18" t="s">
        <v>155</v>
      </c>
      <c r="F35" s="34"/>
      <c r="G35" s="20" t="s">
        <v>11</v>
      </c>
      <c r="H35" s="27" t="s">
        <v>16</v>
      </c>
      <c r="I35" s="21"/>
      <c r="J35" s="30" t="s">
        <v>24</v>
      </c>
      <c r="K35" s="27">
        <v>1</v>
      </c>
      <c r="L35" s="35"/>
      <c r="M35" s="35"/>
      <c r="N35" s="35"/>
      <c r="O35" s="35"/>
    </row>
    <row r="36" spans="1:15" s="36" customFormat="1" ht="26.25" x14ac:dyDescent="0.25">
      <c r="A36" s="33"/>
      <c r="B36" s="18" t="s">
        <v>154</v>
      </c>
      <c r="C36" s="23" t="s">
        <v>583</v>
      </c>
      <c r="D36" s="70">
        <v>106041102</v>
      </c>
      <c r="E36" s="18" t="s">
        <v>156</v>
      </c>
      <c r="F36" s="34" t="s">
        <v>246</v>
      </c>
      <c r="G36" s="20" t="s">
        <v>11</v>
      </c>
      <c r="H36" s="27" t="s">
        <v>16</v>
      </c>
      <c r="I36" s="21"/>
      <c r="J36" s="30" t="s">
        <v>24</v>
      </c>
      <c r="K36" s="27">
        <v>1</v>
      </c>
      <c r="L36" s="35"/>
      <c r="M36" s="35"/>
      <c r="N36" s="35"/>
      <c r="O36" s="35"/>
    </row>
    <row r="37" spans="1:15" s="36" customFormat="1" x14ac:dyDescent="0.25">
      <c r="A37" s="33"/>
      <c r="B37" s="18" t="s">
        <v>154</v>
      </c>
      <c r="C37" s="23" t="s">
        <v>584</v>
      </c>
      <c r="D37" s="70">
        <v>111309256</v>
      </c>
      <c r="E37" s="18" t="s">
        <v>156</v>
      </c>
      <c r="F37" s="34" t="s">
        <v>247</v>
      </c>
      <c r="G37" s="20" t="s">
        <v>11</v>
      </c>
      <c r="H37" s="27" t="s">
        <v>16</v>
      </c>
      <c r="I37" s="21"/>
      <c r="J37" s="30" t="s">
        <v>24</v>
      </c>
      <c r="K37" s="27">
        <v>1</v>
      </c>
      <c r="L37" s="35"/>
      <c r="M37" s="35"/>
      <c r="N37" s="35"/>
      <c r="O37" s="35"/>
    </row>
    <row r="38" spans="1:15" s="36" customFormat="1" x14ac:dyDescent="0.25">
      <c r="A38" s="33"/>
      <c r="B38" s="18" t="s">
        <v>154</v>
      </c>
      <c r="C38" s="23" t="s">
        <v>585</v>
      </c>
      <c r="D38" s="70">
        <v>108473391</v>
      </c>
      <c r="E38" s="18" t="s">
        <v>227</v>
      </c>
      <c r="F38" s="34" t="s">
        <v>251</v>
      </c>
      <c r="G38" s="20" t="s">
        <v>11</v>
      </c>
      <c r="H38" s="27" t="s">
        <v>16</v>
      </c>
      <c r="I38" s="21"/>
      <c r="J38" s="30" t="s">
        <v>24</v>
      </c>
      <c r="K38" s="27">
        <v>1</v>
      </c>
      <c r="L38" s="35"/>
      <c r="M38" s="35"/>
      <c r="N38" s="35"/>
      <c r="O38" s="35"/>
    </row>
    <row r="39" spans="1:15" s="36" customFormat="1" x14ac:dyDescent="0.25">
      <c r="A39" s="33">
        <v>42440</v>
      </c>
      <c r="B39" s="18" t="s">
        <v>154</v>
      </c>
      <c r="C39" s="23" t="s">
        <v>248</v>
      </c>
      <c r="D39" s="70">
        <v>101323764</v>
      </c>
      <c r="E39" s="18" t="s">
        <v>155</v>
      </c>
      <c r="F39" s="34"/>
      <c r="G39" s="20" t="s">
        <v>11</v>
      </c>
      <c r="H39" s="27" t="s">
        <v>16</v>
      </c>
      <c r="I39" s="21"/>
      <c r="J39" s="30" t="s">
        <v>24</v>
      </c>
      <c r="K39" s="27">
        <v>1</v>
      </c>
      <c r="L39" s="35"/>
      <c r="M39" s="35"/>
      <c r="N39" s="35"/>
      <c r="O39" s="35"/>
    </row>
    <row r="40" spans="1:15" s="36" customFormat="1" x14ac:dyDescent="0.25">
      <c r="A40" s="33"/>
      <c r="B40" s="18" t="s">
        <v>154</v>
      </c>
      <c r="C40" s="23" t="s">
        <v>586</v>
      </c>
      <c r="D40" s="70">
        <v>106041101</v>
      </c>
      <c r="E40" s="18" t="s">
        <v>156</v>
      </c>
      <c r="F40" s="34" t="s">
        <v>249</v>
      </c>
      <c r="G40" s="20" t="s">
        <v>11</v>
      </c>
      <c r="H40" s="27" t="s">
        <v>16</v>
      </c>
      <c r="I40" s="21"/>
      <c r="J40" s="30" t="s">
        <v>24</v>
      </c>
      <c r="K40" s="27">
        <v>1</v>
      </c>
      <c r="L40" s="35"/>
      <c r="M40" s="35"/>
      <c r="N40" s="35"/>
      <c r="O40" s="35"/>
    </row>
    <row r="41" spans="1:15" s="36" customFormat="1" x14ac:dyDescent="0.25">
      <c r="A41" s="33"/>
      <c r="B41" s="18" t="s">
        <v>154</v>
      </c>
      <c r="C41" s="23" t="s">
        <v>587</v>
      </c>
      <c r="D41" s="70">
        <v>101323632</v>
      </c>
      <c r="E41" s="18" t="s">
        <v>156</v>
      </c>
      <c r="F41" s="34" t="s">
        <v>250</v>
      </c>
      <c r="G41" s="20" t="s">
        <v>11</v>
      </c>
      <c r="H41" s="27" t="s">
        <v>16</v>
      </c>
      <c r="I41" s="21"/>
      <c r="J41" s="30" t="s">
        <v>24</v>
      </c>
      <c r="K41" s="27">
        <v>1</v>
      </c>
      <c r="L41" s="35"/>
      <c r="M41" s="35"/>
      <c r="N41" s="35"/>
      <c r="O41" s="35"/>
    </row>
    <row r="42" spans="1:15" s="36" customFormat="1" x14ac:dyDescent="0.25">
      <c r="A42" s="33"/>
      <c r="B42" s="18" t="s">
        <v>154</v>
      </c>
      <c r="C42" s="23" t="s">
        <v>588</v>
      </c>
      <c r="D42" s="70">
        <v>108473480</v>
      </c>
      <c r="E42" s="18" t="s">
        <v>227</v>
      </c>
      <c r="F42" s="34" t="s">
        <v>252</v>
      </c>
      <c r="G42" s="20" t="s">
        <v>11</v>
      </c>
      <c r="H42" s="27" t="s">
        <v>16</v>
      </c>
      <c r="I42" s="21"/>
      <c r="J42" s="30" t="s">
        <v>24</v>
      </c>
      <c r="K42" s="27">
        <v>1</v>
      </c>
      <c r="L42" s="35"/>
      <c r="M42" s="35"/>
      <c r="N42" s="35"/>
      <c r="O42" s="35"/>
    </row>
    <row r="43" spans="1:15" s="36" customFormat="1" x14ac:dyDescent="0.25">
      <c r="A43" s="33">
        <v>42443</v>
      </c>
      <c r="B43" s="18" t="s">
        <v>154</v>
      </c>
      <c r="C43" s="23" t="s">
        <v>589</v>
      </c>
      <c r="D43" s="70">
        <v>130333352</v>
      </c>
      <c r="E43" s="18" t="s">
        <v>253</v>
      </c>
      <c r="F43" s="34" t="s">
        <v>254</v>
      </c>
      <c r="G43" s="20" t="s">
        <v>11</v>
      </c>
      <c r="H43" s="27" t="s">
        <v>16</v>
      </c>
      <c r="I43" s="21"/>
      <c r="J43" s="30" t="s">
        <v>24</v>
      </c>
      <c r="K43" s="27">
        <v>1</v>
      </c>
      <c r="L43" s="35"/>
      <c r="M43" s="35"/>
      <c r="N43" s="35"/>
      <c r="O43" s="35"/>
    </row>
    <row r="44" spans="1:15" s="36" customFormat="1" ht="26.25" x14ac:dyDescent="0.25">
      <c r="A44" s="33"/>
      <c r="B44" s="18" t="s">
        <v>154</v>
      </c>
      <c r="C44" s="23" t="s">
        <v>590</v>
      </c>
      <c r="D44" s="70">
        <v>114333387</v>
      </c>
      <c r="E44" s="18" t="s">
        <v>255</v>
      </c>
      <c r="F44" s="34" t="s">
        <v>256</v>
      </c>
      <c r="G44" s="20" t="s">
        <v>11</v>
      </c>
      <c r="H44" s="27" t="s">
        <v>16</v>
      </c>
      <c r="I44" s="21"/>
      <c r="J44" s="30" t="s">
        <v>24</v>
      </c>
      <c r="K44" s="27">
        <v>1</v>
      </c>
      <c r="L44" s="35"/>
      <c r="M44" s="35"/>
      <c r="N44" s="35"/>
      <c r="O44" s="35"/>
    </row>
    <row r="45" spans="1:15" s="36" customFormat="1" x14ac:dyDescent="0.25">
      <c r="A45" s="33"/>
      <c r="B45" s="18" t="s">
        <v>154</v>
      </c>
      <c r="C45" s="23" t="s">
        <v>591</v>
      </c>
      <c r="D45" s="70">
        <v>124357200</v>
      </c>
      <c r="E45" s="18" t="s">
        <v>255</v>
      </c>
      <c r="F45" s="34" t="s">
        <v>257</v>
      </c>
      <c r="G45" s="20" t="s">
        <v>11</v>
      </c>
      <c r="H45" s="27" t="s">
        <v>16</v>
      </c>
      <c r="I45" s="21"/>
      <c r="J45" s="30" t="s">
        <v>24</v>
      </c>
      <c r="K45" s="27">
        <v>1</v>
      </c>
      <c r="L45" s="35"/>
      <c r="M45" s="35"/>
      <c r="N45" s="35"/>
      <c r="O45" s="35"/>
    </row>
    <row r="46" spans="1:15" s="36" customFormat="1" x14ac:dyDescent="0.25">
      <c r="A46" s="33"/>
      <c r="B46" s="18" t="s">
        <v>154</v>
      </c>
      <c r="C46" s="23" t="s">
        <v>592</v>
      </c>
      <c r="D46" s="70">
        <v>132473510</v>
      </c>
      <c r="E46" s="18" t="s">
        <v>255</v>
      </c>
      <c r="F46" s="34"/>
      <c r="G46" s="20" t="s">
        <v>11</v>
      </c>
      <c r="H46" s="27" t="s">
        <v>16</v>
      </c>
      <c r="I46" s="21"/>
      <c r="J46" s="30" t="s">
        <v>24</v>
      </c>
      <c r="K46" s="27">
        <v>1</v>
      </c>
      <c r="L46" s="35"/>
      <c r="M46" s="35"/>
      <c r="N46" s="35"/>
      <c r="O46" s="35"/>
    </row>
    <row r="47" spans="1:15" s="36" customFormat="1" x14ac:dyDescent="0.25">
      <c r="A47" s="33">
        <v>42444</v>
      </c>
      <c r="B47" s="18" t="s">
        <v>154</v>
      </c>
      <c r="C47" s="23" t="s">
        <v>593</v>
      </c>
      <c r="D47" s="70">
        <v>130333344</v>
      </c>
      <c r="E47" s="18" t="s">
        <v>255</v>
      </c>
      <c r="F47" s="34" t="s">
        <v>271</v>
      </c>
      <c r="G47" s="20" t="s">
        <v>11</v>
      </c>
      <c r="H47" s="27" t="s">
        <v>16</v>
      </c>
      <c r="I47" s="21"/>
      <c r="J47" s="30" t="s">
        <v>24</v>
      </c>
      <c r="K47" s="27">
        <v>1</v>
      </c>
      <c r="L47" s="35"/>
      <c r="M47" s="35"/>
      <c r="N47" s="35"/>
      <c r="O47" s="35"/>
    </row>
    <row r="48" spans="1:15" s="36" customFormat="1" ht="39" x14ac:dyDescent="0.25">
      <c r="A48" s="33"/>
      <c r="B48" s="18" t="s">
        <v>154</v>
      </c>
      <c r="C48" s="23" t="s">
        <v>594</v>
      </c>
      <c r="D48" s="70">
        <v>114336734</v>
      </c>
      <c r="E48" s="18" t="s">
        <v>255</v>
      </c>
      <c r="F48" s="34" t="s">
        <v>272</v>
      </c>
      <c r="G48" s="20" t="s">
        <v>11</v>
      </c>
      <c r="H48" s="27" t="s">
        <v>16</v>
      </c>
      <c r="I48" s="21"/>
      <c r="J48" s="30" t="s">
        <v>24</v>
      </c>
      <c r="K48" s="27">
        <v>1</v>
      </c>
      <c r="L48" s="35"/>
      <c r="M48" s="35"/>
      <c r="N48" s="35"/>
      <c r="O48" s="35"/>
    </row>
    <row r="49" spans="1:15" s="36" customFormat="1" x14ac:dyDescent="0.25">
      <c r="A49" s="33"/>
      <c r="B49" s="18" t="s">
        <v>154</v>
      </c>
      <c r="C49" s="23" t="s">
        <v>595</v>
      </c>
      <c r="D49" s="70">
        <v>114333077</v>
      </c>
      <c r="E49" s="23" t="s">
        <v>227</v>
      </c>
      <c r="F49" s="34" t="s">
        <v>273</v>
      </c>
      <c r="G49" s="20" t="s">
        <v>11</v>
      </c>
      <c r="H49" s="27" t="s">
        <v>16</v>
      </c>
      <c r="I49" s="21"/>
      <c r="J49" s="30" t="s">
        <v>24</v>
      </c>
      <c r="K49" s="27">
        <v>1</v>
      </c>
      <c r="L49" s="35"/>
      <c r="M49" s="35"/>
      <c r="N49" s="35"/>
      <c r="O49" s="35"/>
    </row>
    <row r="50" spans="1:15" s="36" customFormat="1" x14ac:dyDescent="0.25">
      <c r="A50" s="33"/>
      <c r="B50" s="18" t="s">
        <v>154</v>
      </c>
      <c r="C50" s="23" t="s">
        <v>596</v>
      </c>
      <c r="D50" s="70">
        <v>120109260</v>
      </c>
      <c r="E50" s="23" t="s">
        <v>275</v>
      </c>
      <c r="F50" s="34" t="s">
        <v>274</v>
      </c>
      <c r="G50" s="20" t="s">
        <v>11</v>
      </c>
      <c r="H50" s="27" t="s">
        <v>16</v>
      </c>
      <c r="I50" s="21"/>
      <c r="J50" s="30" t="s">
        <v>24</v>
      </c>
      <c r="K50" s="27">
        <v>1</v>
      </c>
      <c r="L50" s="35"/>
      <c r="M50" s="35"/>
      <c r="N50" s="35"/>
      <c r="O50" s="35"/>
    </row>
    <row r="51" spans="1:15" s="36" customFormat="1" ht="26.25" x14ac:dyDescent="0.25">
      <c r="A51" s="33"/>
      <c r="B51" s="18" t="s">
        <v>154</v>
      </c>
      <c r="C51" s="23" t="s">
        <v>597</v>
      </c>
      <c r="D51" s="70">
        <v>120353353</v>
      </c>
      <c r="E51" s="23" t="s">
        <v>276</v>
      </c>
      <c r="F51" s="34" t="s">
        <v>277</v>
      </c>
      <c r="G51" s="20" t="s">
        <v>11</v>
      </c>
      <c r="H51" s="27" t="s">
        <v>16</v>
      </c>
      <c r="I51" s="21"/>
      <c r="J51" s="30" t="s">
        <v>24</v>
      </c>
      <c r="K51" s="27">
        <v>1</v>
      </c>
      <c r="L51" s="35"/>
      <c r="M51" s="35"/>
      <c r="N51" s="35"/>
      <c r="O51" s="35"/>
    </row>
    <row r="52" spans="1:15" s="36" customFormat="1" ht="26.25" x14ac:dyDescent="0.25">
      <c r="A52" s="33"/>
      <c r="B52" s="18" t="s">
        <v>154</v>
      </c>
      <c r="C52" s="23" t="s">
        <v>598</v>
      </c>
      <c r="D52" s="70">
        <v>138347086</v>
      </c>
      <c r="E52" s="23" t="s">
        <v>253</v>
      </c>
      <c r="F52" s="34" t="s">
        <v>278</v>
      </c>
      <c r="G52" s="20" t="s">
        <v>11</v>
      </c>
      <c r="H52" s="27" t="s">
        <v>16</v>
      </c>
      <c r="I52" s="21"/>
      <c r="J52" s="30" t="s">
        <v>24</v>
      </c>
      <c r="K52" s="27">
        <v>1</v>
      </c>
      <c r="L52" s="35"/>
      <c r="M52" s="35"/>
      <c r="N52" s="35"/>
      <c r="O52" s="35"/>
    </row>
    <row r="53" spans="1:15" s="36" customFormat="1" x14ac:dyDescent="0.25">
      <c r="A53" s="33"/>
      <c r="B53" s="18" t="s">
        <v>154</v>
      </c>
      <c r="C53" s="23" t="s">
        <v>270</v>
      </c>
      <c r="D53" s="70">
        <v>137312234</v>
      </c>
      <c r="E53" s="23" t="s">
        <v>253</v>
      </c>
      <c r="F53" s="34" t="s">
        <v>279</v>
      </c>
      <c r="G53" s="20" t="s">
        <v>11</v>
      </c>
      <c r="H53" s="27" t="s">
        <v>16</v>
      </c>
      <c r="I53" s="21"/>
      <c r="J53" s="30" t="s">
        <v>24</v>
      </c>
      <c r="K53" s="27">
        <v>1</v>
      </c>
      <c r="L53" s="35"/>
      <c r="M53" s="35"/>
      <c r="N53" s="35"/>
      <c r="O53" s="35"/>
    </row>
    <row r="54" spans="1:15" s="36" customFormat="1" x14ac:dyDescent="0.25">
      <c r="A54" s="33">
        <v>42445</v>
      </c>
      <c r="B54" s="18" t="s">
        <v>154</v>
      </c>
      <c r="C54" s="23" t="s">
        <v>599</v>
      </c>
      <c r="D54" s="70">
        <v>130333557</v>
      </c>
      <c r="E54" s="23" t="s">
        <v>275</v>
      </c>
      <c r="F54" s="34" t="s">
        <v>292</v>
      </c>
      <c r="G54" s="20" t="s">
        <v>11</v>
      </c>
      <c r="H54" s="27" t="s">
        <v>16</v>
      </c>
      <c r="I54" s="21"/>
      <c r="J54" s="30" t="s">
        <v>24</v>
      </c>
      <c r="K54" s="27">
        <v>1</v>
      </c>
      <c r="L54" s="35"/>
      <c r="M54" s="35"/>
      <c r="N54" s="35"/>
      <c r="O54" s="35"/>
    </row>
    <row r="55" spans="1:15" s="36" customFormat="1" x14ac:dyDescent="0.25">
      <c r="A55" s="33"/>
      <c r="B55" s="18" t="s">
        <v>154</v>
      </c>
      <c r="C55" s="23" t="s">
        <v>600</v>
      </c>
      <c r="D55" s="70">
        <v>118353345</v>
      </c>
      <c r="E55" s="23" t="s">
        <v>275</v>
      </c>
      <c r="F55" s="34" t="s">
        <v>291</v>
      </c>
      <c r="G55" s="20" t="s">
        <v>11</v>
      </c>
      <c r="H55" s="27" t="s">
        <v>16</v>
      </c>
      <c r="I55" s="21"/>
      <c r="J55" s="30" t="s">
        <v>24</v>
      </c>
      <c r="K55" s="27">
        <v>1</v>
      </c>
      <c r="L55" s="35"/>
      <c r="M55" s="35"/>
      <c r="N55" s="35"/>
      <c r="O55" s="35"/>
    </row>
    <row r="56" spans="1:15" s="36" customFormat="1" x14ac:dyDescent="0.25">
      <c r="A56" s="33"/>
      <c r="B56" s="18" t="s">
        <v>154</v>
      </c>
      <c r="C56" s="23" t="s">
        <v>601</v>
      </c>
      <c r="D56" s="70">
        <v>114333328</v>
      </c>
      <c r="E56" s="23" t="s">
        <v>275</v>
      </c>
      <c r="F56" s="34" t="s">
        <v>290</v>
      </c>
      <c r="G56" s="20" t="s">
        <v>11</v>
      </c>
      <c r="H56" s="27" t="s">
        <v>16</v>
      </c>
      <c r="I56" s="21"/>
      <c r="J56" s="30" t="s">
        <v>24</v>
      </c>
      <c r="K56" s="27">
        <v>1</v>
      </c>
      <c r="L56" s="35"/>
      <c r="M56" s="35"/>
      <c r="N56" s="35"/>
      <c r="O56" s="35"/>
    </row>
    <row r="57" spans="1:15" s="36" customFormat="1" x14ac:dyDescent="0.25">
      <c r="A57" s="33"/>
      <c r="B57" s="18" t="s">
        <v>154</v>
      </c>
      <c r="C57" s="23" t="s">
        <v>287</v>
      </c>
      <c r="D57" s="70">
        <v>117312200</v>
      </c>
      <c r="E57" s="23" t="s">
        <v>253</v>
      </c>
      <c r="F57" s="34" t="s">
        <v>289</v>
      </c>
      <c r="G57" s="20" t="s">
        <v>11</v>
      </c>
      <c r="H57" s="27" t="s">
        <v>16</v>
      </c>
      <c r="I57" s="21"/>
      <c r="J57" s="30" t="s">
        <v>24</v>
      </c>
      <c r="K57" s="27">
        <v>1</v>
      </c>
      <c r="L57" s="35"/>
      <c r="M57" s="35"/>
      <c r="N57" s="35"/>
      <c r="O57" s="35"/>
    </row>
    <row r="58" spans="1:15" s="36" customFormat="1" ht="26.25" x14ac:dyDescent="0.25">
      <c r="A58" s="33"/>
      <c r="B58" s="18" t="s">
        <v>154</v>
      </c>
      <c r="C58" s="23" t="s">
        <v>332</v>
      </c>
      <c r="D58" s="65"/>
      <c r="E58" s="23" t="s">
        <v>276</v>
      </c>
      <c r="F58" s="43" t="s">
        <v>331</v>
      </c>
      <c r="G58" s="20" t="s">
        <v>11</v>
      </c>
      <c r="H58" s="27" t="s">
        <v>16</v>
      </c>
      <c r="I58" s="21"/>
      <c r="J58" s="30" t="s">
        <v>24</v>
      </c>
      <c r="K58" s="27">
        <v>1</v>
      </c>
      <c r="L58" s="35"/>
      <c r="M58" s="35"/>
      <c r="N58" s="35"/>
      <c r="O58" s="35"/>
    </row>
    <row r="59" spans="1:15" s="36" customFormat="1" x14ac:dyDescent="0.25">
      <c r="A59" s="33"/>
      <c r="B59" s="18" t="s">
        <v>154</v>
      </c>
      <c r="C59" s="23" t="s">
        <v>602</v>
      </c>
      <c r="D59" s="70">
        <v>118041330</v>
      </c>
      <c r="E59" s="23" t="s">
        <v>227</v>
      </c>
      <c r="F59" s="34" t="s">
        <v>288</v>
      </c>
      <c r="G59" s="20" t="s">
        <v>11</v>
      </c>
      <c r="H59" s="27" t="s">
        <v>16</v>
      </c>
      <c r="I59" s="21"/>
      <c r="J59" s="30" t="s">
        <v>24</v>
      </c>
      <c r="K59" s="27">
        <v>1</v>
      </c>
      <c r="L59" s="35"/>
      <c r="M59" s="35"/>
      <c r="N59" s="35"/>
      <c r="O59" s="35"/>
    </row>
    <row r="60" spans="1:15" s="36" customFormat="1" x14ac:dyDescent="0.25">
      <c r="A60" s="33">
        <v>42446</v>
      </c>
      <c r="B60" s="18" t="s">
        <v>154</v>
      </c>
      <c r="C60" s="23" t="s">
        <v>325</v>
      </c>
      <c r="D60" s="70">
        <v>125350346</v>
      </c>
      <c r="E60" s="23"/>
      <c r="F60" s="34" t="s">
        <v>326</v>
      </c>
      <c r="G60" s="20" t="s">
        <v>11</v>
      </c>
      <c r="H60" s="27" t="s">
        <v>16</v>
      </c>
      <c r="I60" s="21"/>
      <c r="J60" s="30" t="s">
        <v>24</v>
      </c>
      <c r="K60" s="27">
        <v>1</v>
      </c>
      <c r="L60" s="35"/>
      <c r="M60" s="35"/>
      <c r="N60" s="35"/>
      <c r="O60" s="35"/>
    </row>
    <row r="61" spans="1:15" s="36" customFormat="1" ht="26.25" x14ac:dyDescent="0.25">
      <c r="A61" s="33"/>
      <c r="B61" s="18" t="s">
        <v>154</v>
      </c>
      <c r="C61" s="23" t="s">
        <v>327</v>
      </c>
      <c r="D61" s="70">
        <v>139041303</v>
      </c>
      <c r="E61" s="23" t="s">
        <v>276</v>
      </c>
      <c r="F61" s="34" t="s">
        <v>328</v>
      </c>
      <c r="G61" s="20" t="s">
        <v>11</v>
      </c>
      <c r="H61" s="27" t="s">
        <v>16</v>
      </c>
      <c r="I61" s="21"/>
      <c r="J61" s="30" t="s">
        <v>24</v>
      </c>
      <c r="K61" s="27">
        <v>1</v>
      </c>
      <c r="L61" s="35"/>
      <c r="M61" s="35"/>
      <c r="N61" s="35"/>
      <c r="O61" s="35"/>
    </row>
    <row r="62" spans="1:15" s="36" customFormat="1" ht="26.25" x14ac:dyDescent="0.25">
      <c r="A62" s="33"/>
      <c r="B62" s="18" t="s">
        <v>154</v>
      </c>
      <c r="C62" s="23" t="s">
        <v>329</v>
      </c>
      <c r="D62" s="70">
        <v>117330450</v>
      </c>
      <c r="E62" s="23" t="s">
        <v>276</v>
      </c>
      <c r="F62" s="34" t="s">
        <v>289</v>
      </c>
      <c r="G62" s="20" t="s">
        <v>11</v>
      </c>
      <c r="H62" s="27" t="s">
        <v>16</v>
      </c>
      <c r="I62" s="21"/>
      <c r="J62" s="30" t="s">
        <v>24</v>
      </c>
      <c r="K62" s="27">
        <v>1</v>
      </c>
      <c r="L62" s="35"/>
      <c r="M62" s="35"/>
      <c r="N62" s="35"/>
      <c r="O62" s="35"/>
    </row>
    <row r="63" spans="1:15" s="36" customFormat="1" x14ac:dyDescent="0.25">
      <c r="A63" s="33"/>
      <c r="B63" s="18" t="s">
        <v>154</v>
      </c>
      <c r="C63" s="23" t="s">
        <v>330</v>
      </c>
      <c r="D63" s="70">
        <v>132470724</v>
      </c>
      <c r="E63" s="23" t="s">
        <v>253</v>
      </c>
      <c r="F63" s="43" t="s">
        <v>334</v>
      </c>
      <c r="G63" s="20" t="s">
        <v>11</v>
      </c>
      <c r="H63" s="27" t="s">
        <v>16</v>
      </c>
      <c r="I63" s="21"/>
      <c r="J63" s="30" t="s">
        <v>24</v>
      </c>
      <c r="K63" s="27">
        <v>1</v>
      </c>
      <c r="L63" s="35"/>
      <c r="M63" s="35"/>
      <c r="N63" s="35"/>
      <c r="O63" s="35"/>
    </row>
    <row r="64" spans="1:15" s="36" customFormat="1" x14ac:dyDescent="0.25">
      <c r="A64" s="33"/>
      <c r="B64" s="18" t="s">
        <v>154</v>
      </c>
      <c r="C64" s="23" t="s">
        <v>603</v>
      </c>
      <c r="D64" s="70">
        <v>117330787</v>
      </c>
      <c r="E64" s="23" t="s">
        <v>275</v>
      </c>
      <c r="F64" s="43" t="s">
        <v>333</v>
      </c>
      <c r="G64" s="20" t="s">
        <v>11</v>
      </c>
      <c r="H64" s="27" t="s">
        <v>16</v>
      </c>
      <c r="I64" s="21"/>
      <c r="J64" s="30" t="s">
        <v>24</v>
      </c>
      <c r="K64" s="27">
        <v>1</v>
      </c>
      <c r="L64" s="35"/>
      <c r="M64" s="35"/>
      <c r="N64" s="35"/>
      <c r="O64" s="35"/>
    </row>
    <row r="65" spans="1:15" s="132" customFormat="1" x14ac:dyDescent="0.25">
      <c r="A65" s="29">
        <v>43178</v>
      </c>
      <c r="B65" s="18" t="s">
        <v>154</v>
      </c>
      <c r="C65" s="18" t="s">
        <v>2359</v>
      </c>
      <c r="D65" s="194">
        <v>103316016</v>
      </c>
      <c r="E65" s="18" t="s">
        <v>200</v>
      </c>
      <c r="F65" s="20"/>
      <c r="G65" s="20" t="s">
        <v>11</v>
      </c>
      <c r="H65" s="27" t="s">
        <v>16</v>
      </c>
      <c r="I65" s="21"/>
      <c r="J65" s="30" t="s">
        <v>24</v>
      </c>
      <c r="K65" s="27">
        <v>1</v>
      </c>
      <c r="L65" s="27"/>
      <c r="M65" s="27"/>
      <c r="N65" s="27"/>
      <c r="O65" s="27"/>
    </row>
    <row r="66" spans="1:15" s="132" customFormat="1" x14ac:dyDescent="0.25">
      <c r="A66" s="71"/>
      <c r="B66" s="18" t="s">
        <v>154</v>
      </c>
      <c r="C66" s="75" t="s">
        <v>2360</v>
      </c>
      <c r="D66" s="194">
        <v>103313335</v>
      </c>
      <c r="E66" s="18" t="s">
        <v>200</v>
      </c>
      <c r="F66" s="72"/>
      <c r="G66" s="20" t="s">
        <v>11</v>
      </c>
      <c r="H66" s="27" t="s">
        <v>16</v>
      </c>
      <c r="I66" s="21"/>
      <c r="J66" s="30" t="s">
        <v>24</v>
      </c>
      <c r="K66" s="27">
        <v>1</v>
      </c>
      <c r="L66" s="73"/>
      <c r="M66" s="73"/>
      <c r="N66" s="73"/>
      <c r="O66" s="73"/>
    </row>
    <row r="67" spans="1:15" s="132" customFormat="1" x14ac:dyDescent="0.25">
      <c r="A67" s="71"/>
      <c r="B67" s="18" t="s">
        <v>154</v>
      </c>
      <c r="C67" s="75" t="s">
        <v>2361</v>
      </c>
      <c r="D67" s="194">
        <v>105311146</v>
      </c>
      <c r="E67" s="18" t="s">
        <v>200</v>
      </c>
      <c r="F67" s="72" t="s">
        <v>2388</v>
      </c>
      <c r="G67" s="20" t="s">
        <v>11</v>
      </c>
      <c r="H67" s="27" t="s">
        <v>16</v>
      </c>
      <c r="I67" s="21"/>
      <c r="J67" s="30" t="s">
        <v>24</v>
      </c>
      <c r="K67" s="27">
        <v>1</v>
      </c>
      <c r="L67" s="73"/>
      <c r="M67" s="73"/>
      <c r="N67" s="73"/>
      <c r="O67" s="73"/>
    </row>
    <row r="68" spans="1:15" s="132" customFormat="1" x14ac:dyDescent="0.25">
      <c r="A68" s="71"/>
      <c r="B68" s="18" t="s">
        <v>154</v>
      </c>
      <c r="C68" s="75" t="s">
        <v>2362</v>
      </c>
      <c r="D68" s="194">
        <v>102480584</v>
      </c>
      <c r="E68" s="18" t="s">
        <v>200</v>
      </c>
      <c r="F68" s="72" t="s">
        <v>2387</v>
      </c>
      <c r="G68" s="20" t="s">
        <v>11</v>
      </c>
      <c r="H68" s="27" t="s">
        <v>16</v>
      </c>
      <c r="I68" s="21"/>
      <c r="J68" s="30" t="s">
        <v>24</v>
      </c>
      <c r="K68" s="27">
        <v>1</v>
      </c>
      <c r="L68" s="73"/>
      <c r="M68" s="73"/>
      <c r="N68" s="73"/>
      <c r="O68" s="73"/>
    </row>
    <row r="69" spans="1:15" s="132" customFormat="1" x14ac:dyDescent="0.25">
      <c r="A69" s="71"/>
      <c r="B69" s="18" t="s">
        <v>154</v>
      </c>
      <c r="C69" s="75" t="s">
        <v>2363</v>
      </c>
      <c r="D69" s="194">
        <v>106490024</v>
      </c>
      <c r="E69" s="75" t="s">
        <v>2375</v>
      </c>
      <c r="F69" s="72" t="s">
        <v>2389</v>
      </c>
      <c r="G69" s="20" t="s">
        <v>11</v>
      </c>
      <c r="H69" s="27" t="s">
        <v>16</v>
      </c>
      <c r="I69" s="21"/>
      <c r="J69" s="30" t="s">
        <v>24</v>
      </c>
      <c r="K69" s="27">
        <v>1</v>
      </c>
      <c r="L69" s="73"/>
      <c r="M69" s="73"/>
      <c r="N69" s="73"/>
      <c r="O69" s="73"/>
    </row>
    <row r="70" spans="1:15" s="132" customFormat="1" x14ac:dyDescent="0.25">
      <c r="A70" s="71"/>
      <c r="B70" s="18" t="s">
        <v>154</v>
      </c>
      <c r="C70" s="75" t="s">
        <v>2364</v>
      </c>
      <c r="D70" s="194">
        <v>106042216</v>
      </c>
      <c r="E70" s="75" t="s">
        <v>2375</v>
      </c>
      <c r="F70" s="72" t="s">
        <v>2390</v>
      </c>
      <c r="G70" s="20" t="s">
        <v>11</v>
      </c>
      <c r="H70" s="27" t="s">
        <v>16</v>
      </c>
      <c r="I70" s="21"/>
      <c r="J70" s="30" t="s">
        <v>24</v>
      </c>
      <c r="K70" s="27">
        <v>1</v>
      </c>
      <c r="L70" s="73"/>
      <c r="M70" s="73"/>
      <c r="N70" s="73"/>
      <c r="O70" s="73"/>
    </row>
    <row r="71" spans="1:15" s="132" customFormat="1" x14ac:dyDescent="0.25">
      <c r="A71" s="29"/>
      <c r="B71" s="18" t="s">
        <v>154</v>
      </c>
      <c r="C71" s="18" t="s">
        <v>2365</v>
      </c>
      <c r="D71" s="194">
        <v>106312061</v>
      </c>
      <c r="E71" s="75" t="s">
        <v>2375</v>
      </c>
      <c r="F71" s="20" t="s">
        <v>2381</v>
      </c>
      <c r="G71" s="20" t="s">
        <v>11</v>
      </c>
      <c r="H71" s="27" t="s">
        <v>16</v>
      </c>
      <c r="I71" s="21"/>
      <c r="J71" s="30" t="s">
        <v>24</v>
      </c>
      <c r="K71" s="27">
        <v>1</v>
      </c>
      <c r="L71" s="27"/>
      <c r="M71" s="27"/>
      <c r="N71" s="27"/>
      <c r="O71" s="27"/>
    </row>
    <row r="72" spans="1:15" s="132" customFormat="1" x14ac:dyDescent="0.25">
      <c r="A72" s="33"/>
      <c r="B72" s="18" t="s">
        <v>154</v>
      </c>
      <c r="C72" s="23" t="s">
        <v>2366</v>
      </c>
      <c r="D72" s="194">
        <v>106490431</v>
      </c>
      <c r="E72" s="75" t="s">
        <v>2375</v>
      </c>
      <c r="F72" s="34" t="s">
        <v>2382</v>
      </c>
      <c r="G72" s="20" t="s">
        <v>11</v>
      </c>
      <c r="H72" s="27" t="s">
        <v>16</v>
      </c>
      <c r="I72" s="21"/>
      <c r="J72" s="30" t="s">
        <v>24</v>
      </c>
      <c r="K72" s="27">
        <v>1</v>
      </c>
      <c r="L72" s="35"/>
      <c r="M72" s="35"/>
      <c r="N72" s="35"/>
      <c r="O72" s="35"/>
    </row>
    <row r="73" spans="1:15" s="132" customFormat="1" x14ac:dyDescent="0.25">
      <c r="A73" s="99"/>
      <c r="B73" s="18" t="s">
        <v>154</v>
      </c>
      <c r="C73" s="56" t="s">
        <v>2368</v>
      </c>
      <c r="D73" s="194">
        <v>110321494</v>
      </c>
      <c r="E73" s="75" t="s">
        <v>156</v>
      </c>
      <c r="F73" s="100" t="s">
        <v>2379</v>
      </c>
      <c r="G73" s="20" t="s">
        <v>11</v>
      </c>
      <c r="H73" s="27" t="s">
        <v>16</v>
      </c>
      <c r="I73" s="21"/>
      <c r="J73" s="30" t="s">
        <v>24</v>
      </c>
      <c r="K73" s="27">
        <v>1</v>
      </c>
      <c r="L73" s="101"/>
      <c r="M73" s="101"/>
      <c r="N73" s="101"/>
      <c r="O73" s="101"/>
    </row>
    <row r="74" spans="1:15" s="132" customFormat="1" x14ac:dyDescent="0.25">
      <c r="A74" s="99"/>
      <c r="B74" s="18" t="s">
        <v>154</v>
      </c>
      <c r="C74" s="56" t="s">
        <v>2367</v>
      </c>
      <c r="D74" s="194">
        <v>101320986</v>
      </c>
      <c r="E74" s="75" t="s">
        <v>156</v>
      </c>
      <c r="F74" s="100" t="s">
        <v>2380</v>
      </c>
      <c r="G74" s="20" t="s">
        <v>11</v>
      </c>
      <c r="H74" s="27" t="s">
        <v>16</v>
      </c>
      <c r="I74" s="21"/>
      <c r="J74" s="30" t="s">
        <v>24</v>
      </c>
      <c r="K74" s="27">
        <v>1</v>
      </c>
      <c r="L74" s="101"/>
      <c r="M74" s="101"/>
      <c r="N74" s="101"/>
      <c r="O74" s="101"/>
    </row>
    <row r="75" spans="1:15" s="132" customFormat="1" x14ac:dyDescent="0.25">
      <c r="A75" s="99"/>
      <c r="B75" s="18" t="s">
        <v>154</v>
      </c>
      <c r="C75" s="56" t="s">
        <v>2369</v>
      </c>
      <c r="D75" s="194">
        <v>102480835</v>
      </c>
      <c r="E75" s="75" t="s">
        <v>155</v>
      </c>
      <c r="F75" s="100" t="s">
        <v>2386</v>
      </c>
      <c r="G75" s="20" t="s">
        <v>11</v>
      </c>
      <c r="H75" s="27" t="s">
        <v>16</v>
      </c>
      <c r="I75" s="21"/>
      <c r="J75" s="30" t="s">
        <v>24</v>
      </c>
      <c r="K75" s="27">
        <v>1</v>
      </c>
      <c r="L75" s="101"/>
      <c r="M75" s="101"/>
      <c r="N75" s="101"/>
      <c r="O75" s="101"/>
    </row>
    <row r="76" spans="1:15" s="132" customFormat="1" x14ac:dyDescent="0.25">
      <c r="A76" s="99"/>
      <c r="B76" s="18" t="s">
        <v>154</v>
      </c>
      <c r="C76" s="56" t="s">
        <v>2370</v>
      </c>
      <c r="D76" s="194">
        <v>132476994</v>
      </c>
      <c r="E76" s="75" t="s">
        <v>155</v>
      </c>
      <c r="F76" s="100" t="s">
        <v>2385</v>
      </c>
      <c r="G76" s="20" t="s">
        <v>11</v>
      </c>
      <c r="H76" s="27" t="s">
        <v>16</v>
      </c>
      <c r="I76" s="21"/>
      <c r="J76" s="30" t="s">
        <v>24</v>
      </c>
      <c r="K76" s="27">
        <v>1</v>
      </c>
      <c r="L76" s="101"/>
      <c r="M76" s="101"/>
      <c r="N76" s="101"/>
      <c r="O76" s="101"/>
    </row>
    <row r="77" spans="1:15" s="132" customFormat="1" x14ac:dyDescent="0.25">
      <c r="A77" s="99"/>
      <c r="B77" s="18" t="s">
        <v>154</v>
      </c>
      <c r="C77" s="56" t="s">
        <v>2371</v>
      </c>
      <c r="D77" s="194">
        <v>117333417</v>
      </c>
      <c r="E77" s="75" t="s">
        <v>275</v>
      </c>
      <c r="F77" s="100" t="s">
        <v>2384</v>
      </c>
      <c r="G77" s="20" t="s">
        <v>11</v>
      </c>
      <c r="H77" s="27" t="s">
        <v>16</v>
      </c>
      <c r="I77" s="21"/>
      <c r="J77" s="30" t="s">
        <v>24</v>
      </c>
      <c r="K77" s="27">
        <v>1</v>
      </c>
      <c r="L77" s="101"/>
      <c r="M77" s="101"/>
      <c r="N77" s="101"/>
      <c r="O77" s="101"/>
    </row>
    <row r="78" spans="1:15" s="132" customFormat="1" x14ac:dyDescent="0.25">
      <c r="A78" s="99"/>
      <c r="B78" s="18" t="s">
        <v>154</v>
      </c>
      <c r="C78" s="56" t="s">
        <v>2372</v>
      </c>
      <c r="D78" s="194">
        <v>117330604</v>
      </c>
      <c r="E78" s="75" t="s">
        <v>275</v>
      </c>
      <c r="F78" s="100" t="s">
        <v>2383</v>
      </c>
      <c r="G78" s="20" t="s">
        <v>11</v>
      </c>
      <c r="H78" s="27" t="s">
        <v>16</v>
      </c>
      <c r="I78" s="21"/>
      <c r="J78" s="30" t="s">
        <v>24</v>
      </c>
      <c r="K78" s="27">
        <v>1</v>
      </c>
      <c r="L78" s="101"/>
      <c r="M78" s="101"/>
      <c r="N78" s="101"/>
      <c r="O78" s="101"/>
    </row>
    <row r="79" spans="1:15" s="132" customFormat="1" x14ac:dyDescent="0.25">
      <c r="A79" s="99"/>
      <c r="B79" s="18" t="s">
        <v>154</v>
      </c>
      <c r="C79" s="56" t="s">
        <v>2373</v>
      </c>
      <c r="D79" s="194">
        <v>119350311</v>
      </c>
      <c r="E79" s="75" t="s">
        <v>2376</v>
      </c>
      <c r="F79" s="100" t="s">
        <v>2377</v>
      </c>
      <c r="G79" s="20" t="s">
        <v>11</v>
      </c>
      <c r="H79" s="27" t="s">
        <v>16</v>
      </c>
      <c r="I79" s="21"/>
      <c r="J79" s="30" t="s">
        <v>24</v>
      </c>
      <c r="K79" s="27">
        <v>1</v>
      </c>
      <c r="L79" s="101"/>
      <c r="M79" s="101"/>
      <c r="N79" s="101"/>
      <c r="O79" s="101"/>
    </row>
    <row r="80" spans="1:15" s="132" customFormat="1" x14ac:dyDescent="0.25">
      <c r="A80" s="99"/>
      <c r="B80" s="18" t="s">
        <v>154</v>
      </c>
      <c r="C80" s="56" t="s">
        <v>2374</v>
      </c>
      <c r="D80" s="194">
        <v>123356913</v>
      </c>
      <c r="E80" s="75" t="s">
        <v>2376</v>
      </c>
      <c r="F80" s="100" t="s">
        <v>2378</v>
      </c>
      <c r="G80" s="20" t="s">
        <v>11</v>
      </c>
      <c r="H80" s="27" t="s">
        <v>16</v>
      </c>
      <c r="I80" s="21"/>
      <c r="J80" s="30" t="s">
        <v>24</v>
      </c>
      <c r="K80" s="27">
        <v>1</v>
      </c>
      <c r="L80" s="101"/>
      <c r="M80" s="101"/>
      <c r="N80" s="101"/>
      <c r="O80" s="101"/>
    </row>
    <row r="81" spans="1:15" s="132" customFormat="1" x14ac:dyDescent="0.25">
      <c r="A81" s="99">
        <v>43179</v>
      </c>
      <c r="B81" s="18" t="s">
        <v>154</v>
      </c>
      <c r="C81" s="56" t="s">
        <v>2391</v>
      </c>
      <c r="D81" s="195">
        <v>103313378</v>
      </c>
      <c r="E81" s="75" t="s">
        <v>200</v>
      </c>
      <c r="F81" s="100" t="s">
        <v>2405</v>
      </c>
      <c r="G81" s="20" t="s">
        <v>11</v>
      </c>
      <c r="H81" s="27" t="s">
        <v>16</v>
      </c>
      <c r="I81" s="21"/>
      <c r="J81" s="30" t="s">
        <v>24</v>
      </c>
      <c r="K81" s="27">
        <v>1</v>
      </c>
      <c r="L81" s="101"/>
      <c r="M81" s="101"/>
      <c r="N81" s="101"/>
      <c r="O81" s="101"/>
    </row>
    <row r="82" spans="1:15" s="132" customFormat="1" x14ac:dyDescent="0.25">
      <c r="A82" s="99"/>
      <c r="B82" s="18" t="s">
        <v>154</v>
      </c>
      <c r="C82" s="56" t="s">
        <v>2399</v>
      </c>
      <c r="D82" s="195">
        <v>105480797</v>
      </c>
      <c r="E82" s="75" t="s">
        <v>200</v>
      </c>
      <c r="F82" s="100"/>
      <c r="G82" s="20" t="s">
        <v>11</v>
      </c>
      <c r="H82" s="27" t="s">
        <v>16</v>
      </c>
      <c r="I82" s="21"/>
      <c r="J82" s="30" t="s">
        <v>24</v>
      </c>
      <c r="K82" s="27">
        <v>1</v>
      </c>
      <c r="L82" s="101"/>
      <c r="M82" s="101"/>
      <c r="N82" s="101"/>
      <c r="O82" s="101"/>
    </row>
    <row r="83" spans="1:15" s="132" customFormat="1" x14ac:dyDescent="0.25">
      <c r="A83" s="99"/>
      <c r="B83" s="18" t="s">
        <v>154</v>
      </c>
      <c r="C83" s="56" t="s">
        <v>2392</v>
      </c>
      <c r="D83" s="195">
        <v>105310115</v>
      </c>
      <c r="E83" s="75" t="s">
        <v>200</v>
      </c>
      <c r="F83" s="100" t="s">
        <v>2404</v>
      </c>
      <c r="G83" s="20" t="s">
        <v>11</v>
      </c>
      <c r="H83" s="27" t="s">
        <v>16</v>
      </c>
      <c r="I83" s="21"/>
      <c r="J83" s="30" t="s">
        <v>24</v>
      </c>
      <c r="K83" s="27">
        <v>1</v>
      </c>
      <c r="L83" s="101"/>
      <c r="M83" s="101"/>
      <c r="N83" s="101"/>
      <c r="O83" s="101"/>
    </row>
    <row r="84" spans="1:15" s="132" customFormat="1" x14ac:dyDescent="0.25">
      <c r="A84" s="99"/>
      <c r="B84" s="18" t="s">
        <v>154</v>
      </c>
      <c r="C84" s="56" t="s">
        <v>2393</v>
      </c>
      <c r="D84" s="195">
        <v>105310123</v>
      </c>
      <c r="E84" s="75" t="s">
        <v>2375</v>
      </c>
      <c r="F84" s="100" t="s">
        <v>2406</v>
      </c>
      <c r="G84" s="20" t="s">
        <v>11</v>
      </c>
      <c r="H84" s="27" t="s">
        <v>16</v>
      </c>
      <c r="I84" s="21"/>
      <c r="J84" s="30" t="s">
        <v>24</v>
      </c>
      <c r="K84" s="27">
        <v>1</v>
      </c>
      <c r="L84" s="101"/>
      <c r="M84" s="101"/>
      <c r="N84" s="101"/>
      <c r="O84" s="101"/>
    </row>
    <row r="85" spans="1:15" s="132" customFormat="1" ht="26.25" x14ac:dyDescent="0.25">
      <c r="A85" s="99"/>
      <c r="B85" s="18" t="s">
        <v>154</v>
      </c>
      <c r="C85" s="56" t="s">
        <v>2394</v>
      </c>
      <c r="D85" s="195">
        <v>105309223</v>
      </c>
      <c r="E85" s="75" t="s">
        <v>2375</v>
      </c>
      <c r="F85" s="100" t="s">
        <v>2401</v>
      </c>
      <c r="G85" s="20" t="s">
        <v>11</v>
      </c>
      <c r="H85" s="27" t="s">
        <v>16</v>
      </c>
      <c r="I85" s="21"/>
      <c r="J85" s="30" t="s">
        <v>24</v>
      </c>
      <c r="K85" s="27">
        <v>1</v>
      </c>
      <c r="L85" s="101"/>
      <c r="M85" s="101"/>
      <c r="N85" s="101"/>
      <c r="O85" s="101"/>
    </row>
    <row r="86" spans="1:15" s="132" customFormat="1" x14ac:dyDescent="0.25">
      <c r="A86" s="99"/>
      <c r="B86" s="18" t="s">
        <v>154</v>
      </c>
      <c r="C86" s="56" t="s">
        <v>2395</v>
      </c>
      <c r="D86" s="195">
        <v>111320439</v>
      </c>
      <c r="E86" s="75" t="s">
        <v>156</v>
      </c>
      <c r="F86" s="100" t="s">
        <v>2402</v>
      </c>
      <c r="G86" s="20" t="s">
        <v>11</v>
      </c>
      <c r="H86" s="27" t="s">
        <v>16</v>
      </c>
      <c r="I86" s="21"/>
      <c r="J86" s="30" t="s">
        <v>24</v>
      </c>
      <c r="K86" s="27">
        <v>1</v>
      </c>
      <c r="L86" s="101"/>
      <c r="M86" s="101"/>
      <c r="N86" s="101"/>
      <c r="O86" s="101"/>
    </row>
    <row r="87" spans="1:15" s="132" customFormat="1" x14ac:dyDescent="0.25">
      <c r="A87" s="99"/>
      <c r="B87" s="18" t="s">
        <v>154</v>
      </c>
      <c r="C87" s="56" t="s">
        <v>2396</v>
      </c>
      <c r="D87" s="195">
        <v>132470066</v>
      </c>
      <c r="E87" s="75" t="s">
        <v>155</v>
      </c>
      <c r="F87" s="100" t="s">
        <v>2407</v>
      </c>
      <c r="G87" s="20" t="s">
        <v>11</v>
      </c>
      <c r="H87" s="27" t="s">
        <v>16</v>
      </c>
      <c r="I87" s="21"/>
      <c r="J87" s="30" t="s">
        <v>24</v>
      </c>
      <c r="K87" s="27">
        <v>1</v>
      </c>
      <c r="L87" s="101"/>
      <c r="M87" s="101"/>
      <c r="N87" s="101"/>
      <c r="O87" s="101"/>
    </row>
    <row r="88" spans="1:15" s="132" customFormat="1" x14ac:dyDescent="0.25">
      <c r="A88" s="99"/>
      <c r="B88" s="18" t="s">
        <v>154</v>
      </c>
      <c r="C88" s="56" t="s">
        <v>2397</v>
      </c>
      <c r="D88" s="195">
        <v>107322245</v>
      </c>
      <c r="E88" s="75" t="s">
        <v>155</v>
      </c>
      <c r="F88" s="100" t="s">
        <v>2400</v>
      </c>
      <c r="G88" s="20" t="s">
        <v>11</v>
      </c>
      <c r="H88" s="27" t="s">
        <v>16</v>
      </c>
      <c r="I88" s="21"/>
      <c r="J88" s="30" t="s">
        <v>24</v>
      </c>
      <c r="K88" s="27">
        <v>1</v>
      </c>
      <c r="L88" s="101"/>
      <c r="M88" s="101"/>
      <c r="N88" s="101"/>
      <c r="O88" s="101"/>
    </row>
    <row r="89" spans="1:15" s="132" customFormat="1" x14ac:dyDescent="0.25">
      <c r="A89" s="99"/>
      <c r="B89" s="18" t="s">
        <v>154</v>
      </c>
      <c r="C89" s="56" t="s">
        <v>2398</v>
      </c>
      <c r="D89" s="195">
        <v>100000582</v>
      </c>
      <c r="E89" s="75" t="s">
        <v>2376</v>
      </c>
      <c r="F89" s="100" t="s">
        <v>2403</v>
      </c>
      <c r="G89" s="20" t="s">
        <v>11</v>
      </c>
      <c r="H89" s="27" t="s">
        <v>16</v>
      </c>
      <c r="I89" s="21"/>
      <c r="J89" s="30" t="s">
        <v>24</v>
      </c>
      <c r="K89" s="27">
        <v>1</v>
      </c>
      <c r="L89" s="101"/>
      <c r="M89" s="101"/>
      <c r="N89" s="101"/>
      <c r="O89" s="101"/>
    </row>
    <row r="90" spans="1:15" s="132" customFormat="1" x14ac:dyDescent="0.25">
      <c r="A90" s="99">
        <v>43181</v>
      </c>
      <c r="B90" s="18" t="s">
        <v>154</v>
      </c>
      <c r="C90" s="56" t="s">
        <v>2408</v>
      </c>
      <c r="D90" s="196">
        <v>105480762</v>
      </c>
      <c r="E90" s="75" t="s">
        <v>200</v>
      </c>
      <c r="F90" s="100"/>
      <c r="G90" s="20" t="s">
        <v>11</v>
      </c>
      <c r="H90" s="27" t="s">
        <v>16</v>
      </c>
      <c r="I90" s="21"/>
      <c r="J90" s="30" t="s">
        <v>24</v>
      </c>
      <c r="K90" s="27">
        <v>1</v>
      </c>
      <c r="L90" s="101"/>
      <c r="M90" s="101"/>
      <c r="N90" s="101"/>
      <c r="O90" s="101"/>
    </row>
    <row r="91" spans="1:15" s="132" customFormat="1" x14ac:dyDescent="0.25">
      <c r="A91" s="99"/>
      <c r="B91" s="18" t="s">
        <v>154</v>
      </c>
      <c r="C91" s="56" t="s">
        <v>2409</v>
      </c>
      <c r="D91" s="194">
        <v>105480967</v>
      </c>
      <c r="E91" s="75" t="s">
        <v>200</v>
      </c>
      <c r="F91" s="100" t="s">
        <v>2420</v>
      </c>
      <c r="G91" s="20" t="s">
        <v>11</v>
      </c>
      <c r="H91" s="27" t="s">
        <v>16</v>
      </c>
      <c r="I91" s="21"/>
      <c r="J91" s="30" t="s">
        <v>24</v>
      </c>
      <c r="K91" s="27">
        <v>1</v>
      </c>
      <c r="L91" s="101"/>
      <c r="M91" s="101"/>
      <c r="N91" s="101"/>
      <c r="O91" s="101"/>
    </row>
    <row r="92" spans="1:15" s="132" customFormat="1" x14ac:dyDescent="0.25">
      <c r="A92" s="99"/>
      <c r="B92" s="18" t="s">
        <v>154</v>
      </c>
      <c r="C92" s="56" t="s">
        <v>2416</v>
      </c>
      <c r="D92" s="194">
        <v>106490245</v>
      </c>
      <c r="E92" s="75" t="s">
        <v>2375</v>
      </c>
      <c r="F92" s="100" t="s">
        <v>2425</v>
      </c>
      <c r="G92" s="20" t="s">
        <v>11</v>
      </c>
      <c r="H92" s="27" t="s">
        <v>16</v>
      </c>
      <c r="I92" s="21"/>
      <c r="J92" s="30" t="s">
        <v>24</v>
      </c>
      <c r="K92" s="27">
        <v>1</v>
      </c>
      <c r="L92" s="101"/>
      <c r="M92" s="101"/>
      <c r="N92" s="101"/>
      <c r="O92" s="101"/>
    </row>
    <row r="93" spans="1:15" s="132" customFormat="1" x14ac:dyDescent="0.25">
      <c r="A93" s="99"/>
      <c r="B93" s="18" t="s">
        <v>154</v>
      </c>
      <c r="C93" s="56" t="s">
        <v>2410</v>
      </c>
      <c r="D93" s="194">
        <v>105310794</v>
      </c>
      <c r="E93" s="75" t="s">
        <v>2375</v>
      </c>
      <c r="F93" s="100" t="s">
        <v>2424</v>
      </c>
      <c r="G93" s="20" t="s">
        <v>11</v>
      </c>
      <c r="H93" s="27" t="s">
        <v>16</v>
      </c>
      <c r="I93" s="21"/>
      <c r="J93" s="30" t="s">
        <v>24</v>
      </c>
      <c r="K93" s="27">
        <v>1</v>
      </c>
      <c r="L93" s="101"/>
      <c r="M93" s="101"/>
      <c r="N93" s="101"/>
      <c r="O93" s="101"/>
    </row>
    <row r="94" spans="1:15" s="132" customFormat="1" x14ac:dyDescent="0.25">
      <c r="A94" s="99"/>
      <c r="B94" s="18" t="s">
        <v>154</v>
      </c>
      <c r="C94" s="56" t="s">
        <v>2411</v>
      </c>
      <c r="D94" s="194">
        <v>107322318</v>
      </c>
      <c r="E94" s="75" t="s">
        <v>156</v>
      </c>
      <c r="F94" s="100" t="s">
        <v>2427</v>
      </c>
      <c r="G94" s="20" t="s">
        <v>11</v>
      </c>
      <c r="H94" s="27" t="s">
        <v>16</v>
      </c>
      <c r="I94" s="21"/>
      <c r="J94" s="30" t="s">
        <v>24</v>
      </c>
      <c r="K94" s="27">
        <v>1</v>
      </c>
      <c r="L94" s="101"/>
      <c r="M94" s="101"/>
      <c r="N94" s="101"/>
      <c r="O94" s="101"/>
    </row>
    <row r="95" spans="1:15" s="132" customFormat="1" x14ac:dyDescent="0.25">
      <c r="A95" s="99"/>
      <c r="B95" s="18" t="s">
        <v>154</v>
      </c>
      <c r="C95" s="56" t="s">
        <v>2412</v>
      </c>
      <c r="D95" s="194">
        <v>107323187</v>
      </c>
      <c r="E95" s="75" t="s">
        <v>156</v>
      </c>
      <c r="F95" s="100" t="s">
        <v>2422</v>
      </c>
      <c r="G95" s="20" t="s">
        <v>11</v>
      </c>
      <c r="H95" s="27" t="s">
        <v>16</v>
      </c>
      <c r="I95" s="21"/>
      <c r="J95" s="30" t="s">
        <v>24</v>
      </c>
      <c r="K95" s="27">
        <v>1</v>
      </c>
      <c r="L95" s="101"/>
      <c r="M95" s="101"/>
      <c r="N95" s="101"/>
      <c r="O95" s="101"/>
    </row>
    <row r="96" spans="1:15" s="132" customFormat="1" x14ac:dyDescent="0.25">
      <c r="A96" s="99"/>
      <c r="B96" s="18" t="s">
        <v>154</v>
      </c>
      <c r="C96" s="56" t="s">
        <v>2413</v>
      </c>
      <c r="D96" s="194">
        <v>101321729</v>
      </c>
      <c r="E96" s="75" t="s">
        <v>155</v>
      </c>
      <c r="F96" s="100" t="s">
        <v>2423</v>
      </c>
      <c r="G96" s="20" t="s">
        <v>11</v>
      </c>
      <c r="H96" s="27" t="s">
        <v>16</v>
      </c>
      <c r="I96" s="21"/>
      <c r="J96" s="30" t="s">
        <v>24</v>
      </c>
      <c r="K96" s="27">
        <v>1</v>
      </c>
      <c r="L96" s="101"/>
      <c r="M96" s="101"/>
      <c r="N96" s="101"/>
      <c r="O96" s="101"/>
    </row>
    <row r="97" spans="1:15" s="132" customFormat="1" x14ac:dyDescent="0.25">
      <c r="A97" s="99"/>
      <c r="B97" s="18" t="s">
        <v>154</v>
      </c>
      <c r="C97" s="56" t="s">
        <v>2414</v>
      </c>
      <c r="D97" s="194">
        <v>114330256</v>
      </c>
      <c r="E97" s="75" t="s">
        <v>275</v>
      </c>
      <c r="F97" s="93" t="s">
        <v>2417</v>
      </c>
      <c r="G97" s="20" t="s">
        <v>11</v>
      </c>
      <c r="H97" s="27" t="s">
        <v>16</v>
      </c>
      <c r="I97" s="21"/>
      <c r="J97" s="30" t="s">
        <v>24</v>
      </c>
      <c r="K97" s="27">
        <v>1</v>
      </c>
      <c r="L97" s="101"/>
      <c r="M97" s="101"/>
      <c r="N97" s="101"/>
      <c r="O97" s="101"/>
    </row>
    <row r="98" spans="1:15" s="132" customFormat="1" x14ac:dyDescent="0.25">
      <c r="A98" s="99"/>
      <c r="B98" s="18" t="s">
        <v>154</v>
      </c>
      <c r="C98" s="56" t="s">
        <v>2415</v>
      </c>
      <c r="D98" s="194">
        <v>132477133</v>
      </c>
      <c r="E98" s="75" t="s">
        <v>253</v>
      </c>
      <c r="F98" s="100"/>
      <c r="G98" s="20" t="s">
        <v>11</v>
      </c>
      <c r="H98" s="27" t="s">
        <v>16</v>
      </c>
      <c r="I98" s="21"/>
      <c r="J98" s="30" t="s">
        <v>24</v>
      </c>
      <c r="K98" s="27">
        <v>1</v>
      </c>
      <c r="L98" s="101"/>
      <c r="M98" s="101"/>
      <c r="N98" s="101"/>
      <c r="O98" s="101"/>
    </row>
    <row r="99" spans="1:15" s="132" customFormat="1" x14ac:dyDescent="0.25">
      <c r="A99" s="99"/>
      <c r="B99" s="18" t="s">
        <v>154</v>
      </c>
      <c r="C99" s="56" t="s">
        <v>2418</v>
      </c>
      <c r="D99" s="194">
        <v>107323853</v>
      </c>
      <c r="E99" s="75" t="s">
        <v>156</v>
      </c>
      <c r="F99" s="100" t="s">
        <v>2426</v>
      </c>
      <c r="G99" s="20" t="s">
        <v>11</v>
      </c>
      <c r="H99" s="27" t="s">
        <v>16</v>
      </c>
      <c r="I99" s="21"/>
      <c r="J99" s="30" t="s">
        <v>24</v>
      </c>
      <c r="K99" s="73">
        <v>1</v>
      </c>
      <c r="L99" s="101"/>
      <c r="M99" s="101"/>
      <c r="N99" s="101"/>
      <c r="O99" s="101"/>
    </row>
    <row r="100" spans="1:15" s="132" customFormat="1" x14ac:dyDescent="0.25">
      <c r="A100" s="99"/>
      <c r="B100" s="18" t="s">
        <v>154</v>
      </c>
      <c r="C100" s="56" t="s">
        <v>2419</v>
      </c>
      <c r="D100" s="195">
        <v>105311286</v>
      </c>
      <c r="E100" s="75" t="s">
        <v>200</v>
      </c>
      <c r="F100" s="100" t="s">
        <v>2421</v>
      </c>
      <c r="G100" s="20" t="s">
        <v>11</v>
      </c>
      <c r="H100" s="27" t="s">
        <v>16</v>
      </c>
      <c r="I100" s="21"/>
      <c r="J100" s="30" t="s">
        <v>24</v>
      </c>
      <c r="K100" s="73">
        <v>1</v>
      </c>
      <c r="L100" s="101"/>
      <c r="M100" s="101"/>
      <c r="N100" s="101"/>
      <c r="O100" s="101"/>
    </row>
    <row r="101" spans="1:15" s="132" customFormat="1" x14ac:dyDescent="0.25">
      <c r="A101" s="99">
        <v>43182</v>
      </c>
      <c r="B101" s="18" t="s">
        <v>154</v>
      </c>
      <c r="C101" s="56" t="s">
        <v>2428</v>
      </c>
      <c r="D101" s="197">
        <v>105480770</v>
      </c>
      <c r="E101" s="75" t="s">
        <v>200</v>
      </c>
      <c r="F101" s="100"/>
      <c r="G101" s="20" t="s">
        <v>11</v>
      </c>
      <c r="H101" s="27" t="s">
        <v>16</v>
      </c>
      <c r="I101" s="21"/>
      <c r="J101" s="30" t="s">
        <v>24</v>
      </c>
      <c r="K101" s="73">
        <v>1</v>
      </c>
      <c r="L101" s="101"/>
      <c r="M101" s="101"/>
      <c r="N101" s="101"/>
      <c r="O101" s="101"/>
    </row>
    <row r="102" spans="1:15" s="132" customFormat="1" x14ac:dyDescent="0.25">
      <c r="A102" s="99"/>
      <c r="B102" s="18" t="s">
        <v>154</v>
      </c>
      <c r="C102" s="56" t="s">
        <v>2429</v>
      </c>
      <c r="D102" s="195">
        <v>101321885</v>
      </c>
      <c r="E102" s="75" t="s">
        <v>155</v>
      </c>
      <c r="F102" s="100" t="s">
        <v>2439</v>
      </c>
      <c r="G102" s="20" t="s">
        <v>11</v>
      </c>
      <c r="H102" s="27" t="s">
        <v>16</v>
      </c>
      <c r="I102" s="21"/>
      <c r="J102" s="30" t="s">
        <v>24</v>
      </c>
      <c r="K102" s="73">
        <v>1</v>
      </c>
      <c r="L102" s="101"/>
      <c r="M102" s="101"/>
      <c r="N102" s="101"/>
      <c r="O102" s="101"/>
    </row>
    <row r="103" spans="1:15" s="132" customFormat="1" x14ac:dyDescent="0.25">
      <c r="A103" s="99"/>
      <c r="B103" s="18" t="s">
        <v>154</v>
      </c>
      <c r="C103" s="56" t="s">
        <v>2430</v>
      </c>
      <c r="D103" s="195">
        <v>111323942</v>
      </c>
      <c r="E103" s="75" t="s">
        <v>156</v>
      </c>
      <c r="F103" s="100" t="s">
        <v>2440</v>
      </c>
      <c r="G103" s="20" t="s">
        <v>11</v>
      </c>
      <c r="H103" s="27" t="s">
        <v>16</v>
      </c>
      <c r="I103" s="21"/>
      <c r="J103" s="30" t="s">
        <v>24</v>
      </c>
      <c r="K103" s="73">
        <v>1</v>
      </c>
      <c r="L103" s="101"/>
      <c r="M103" s="101"/>
      <c r="N103" s="101"/>
      <c r="O103" s="101"/>
    </row>
    <row r="104" spans="1:15" s="132" customFormat="1" x14ac:dyDescent="0.25">
      <c r="A104" s="99"/>
      <c r="B104" s="18" t="s">
        <v>154</v>
      </c>
      <c r="C104" s="56" t="s">
        <v>2431</v>
      </c>
      <c r="D104" s="195">
        <v>106324086</v>
      </c>
      <c r="E104" s="75" t="s">
        <v>156</v>
      </c>
      <c r="F104" s="100" t="s">
        <v>2438</v>
      </c>
      <c r="G104" s="20" t="s">
        <v>11</v>
      </c>
      <c r="H104" s="27" t="s">
        <v>16</v>
      </c>
      <c r="I104" s="21"/>
      <c r="J104" s="30" t="s">
        <v>24</v>
      </c>
      <c r="K104" s="73">
        <v>1</v>
      </c>
      <c r="L104" s="101"/>
      <c r="M104" s="101"/>
      <c r="N104" s="101"/>
      <c r="O104" s="101"/>
    </row>
    <row r="105" spans="1:15" s="132" customFormat="1" x14ac:dyDescent="0.25">
      <c r="A105" s="99" t="s">
        <v>567</v>
      </c>
      <c r="B105" s="18" t="s">
        <v>154</v>
      </c>
      <c r="C105" s="56" t="s">
        <v>2432</v>
      </c>
      <c r="D105" s="195">
        <v>105310212</v>
      </c>
      <c r="E105" s="75" t="s">
        <v>2375</v>
      </c>
      <c r="F105" s="100" t="s">
        <v>2442</v>
      </c>
      <c r="G105" s="20" t="s">
        <v>11</v>
      </c>
      <c r="H105" s="27" t="s">
        <v>16</v>
      </c>
      <c r="I105" s="21"/>
      <c r="J105" s="30" t="s">
        <v>24</v>
      </c>
      <c r="K105" s="73">
        <v>1</v>
      </c>
      <c r="L105" s="101"/>
      <c r="M105" s="101"/>
      <c r="N105" s="101"/>
      <c r="O105" s="101"/>
    </row>
    <row r="106" spans="1:15" s="132" customFormat="1" x14ac:dyDescent="0.25">
      <c r="A106" s="99"/>
      <c r="B106" s="18" t="s">
        <v>154</v>
      </c>
      <c r="C106" s="56" t="s">
        <v>2433</v>
      </c>
      <c r="D106" s="195">
        <v>104311030</v>
      </c>
      <c r="E106" s="75" t="s">
        <v>2375</v>
      </c>
      <c r="F106" s="100" t="s">
        <v>2436</v>
      </c>
      <c r="G106" s="20" t="s">
        <v>11</v>
      </c>
      <c r="H106" s="27" t="s">
        <v>16</v>
      </c>
      <c r="I106" s="21"/>
      <c r="J106" s="30" t="s">
        <v>24</v>
      </c>
      <c r="K106" s="73">
        <v>1</v>
      </c>
      <c r="L106" s="101"/>
      <c r="M106" s="101"/>
      <c r="N106" s="101"/>
      <c r="O106" s="101"/>
    </row>
    <row r="107" spans="1:15" s="132" customFormat="1" x14ac:dyDescent="0.25">
      <c r="A107" s="99"/>
      <c r="B107" s="18" t="s">
        <v>154</v>
      </c>
      <c r="C107" s="56" t="s">
        <v>2434</v>
      </c>
      <c r="D107" s="195">
        <v>133477338</v>
      </c>
      <c r="E107" s="75" t="s">
        <v>253</v>
      </c>
      <c r="F107" s="100" t="s">
        <v>2441</v>
      </c>
      <c r="G107" s="20" t="s">
        <v>11</v>
      </c>
      <c r="H107" s="27" t="s">
        <v>16</v>
      </c>
      <c r="I107" s="21"/>
      <c r="J107" s="30" t="s">
        <v>24</v>
      </c>
      <c r="K107" s="73">
        <v>1</v>
      </c>
      <c r="L107" s="101"/>
      <c r="M107" s="101"/>
      <c r="N107" s="101"/>
      <c r="O107" s="101"/>
    </row>
    <row r="108" spans="1:15" s="132" customFormat="1" x14ac:dyDescent="0.25">
      <c r="A108" s="99"/>
      <c r="B108" s="18" t="s">
        <v>154</v>
      </c>
      <c r="C108" s="56" t="s">
        <v>2435</v>
      </c>
      <c r="D108" s="195">
        <v>116333069</v>
      </c>
      <c r="E108" s="75" t="s">
        <v>2376</v>
      </c>
      <c r="F108" s="100" t="s">
        <v>2437</v>
      </c>
      <c r="G108" s="20" t="s">
        <v>11</v>
      </c>
      <c r="H108" s="27" t="s">
        <v>16</v>
      </c>
      <c r="I108" s="21"/>
      <c r="J108" s="30" t="s">
        <v>24</v>
      </c>
      <c r="K108" s="73">
        <v>1</v>
      </c>
      <c r="L108" s="101"/>
      <c r="M108" s="101"/>
      <c r="N108" s="101"/>
      <c r="O108" s="101"/>
    </row>
    <row r="109" spans="1:15" s="132" customFormat="1" x14ac:dyDescent="0.25">
      <c r="A109" s="33"/>
      <c r="B109" s="18"/>
      <c r="C109" s="23"/>
      <c r="D109" s="65"/>
      <c r="E109" s="18"/>
      <c r="F109" s="37"/>
      <c r="G109" s="20"/>
      <c r="H109" s="27"/>
      <c r="I109" s="23"/>
      <c r="J109" s="30"/>
      <c r="K109" s="27"/>
      <c r="L109" s="35"/>
      <c r="M109" s="35"/>
      <c r="N109" s="35"/>
      <c r="O109" s="35"/>
    </row>
    <row r="110" spans="1:15" s="132" customFormat="1" x14ac:dyDescent="0.25">
      <c r="K110" s="27">
        <f>SUM(K65:K109)</f>
        <v>44</v>
      </c>
      <c r="L110" s="27">
        <f>SUM(L65:L109)</f>
        <v>0</v>
      </c>
      <c r="M110" s="27">
        <f>SUM(M65:M109)</f>
        <v>0</v>
      </c>
      <c r="N110" s="27">
        <f>SUM(N65:N109)</f>
        <v>0</v>
      </c>
      <c r="O110" s="27">
        <f>SUM(O65:O109)</f>
        <v>0</v>
      </c>
    </row>
    <row r="111" spans="1:15" s="132" customFormat="1" x14ac:dyDescent="0.25"/>
    <row r="112" spans="1:15" s="132" customFormat="1" x14ac:dyDescent="0.25"/>
    <row r="113" spans="11:11" s="132" customFormat="1" x14ac:dyDescent="0.25"/>
    <row r="114" spans="11:11" s="132" customFormat="1" x14ac:dyDescent="0.25"/>
    <row r="115" spans="11:11" s="132" customFormat="1" x14ac:dyDescent="0.25"/>
    <row r="116" spans="11:11" s="132" customFormat="1" x14ac:dyDescent="0.25"/>
    <row r="117" spans="11:11" s="132" customFormat="1" x14ac:dyDescent="0.25">
      <c r="K117" s="132">
        <v>52</v>
      </c>
    </row>
    <row r="118" spans="11:11" s="132" customFormat="1" x14ac:dyDescent="0.25">
      <c r="K118" s="132">
        <v>44</v>
      </c>
    </row>
    <row r="119" spans="11:11" s="132" customFormat="1" x14ac:dyDescent="0.25">
      <c r="K119" s="226">
        <f>SUM(K117:K118)</f>
        <v>96</v>
      </c>
    </row>
    <row r="120" spans="11:11" s="132" customFormat="1" x14ac:dyDescent="0.25"/>
    <row r="121" spans="11:11" s="132" customFormat="1" x14ac:dyDescent="0.25"/>
    <row r="122" spans="11:11" s="132" customFormat="1" x14ac:dyDescent="0.25"/>
    <row r="123" spans="11:11" s="132" customFormat="1" x14ac:dyDescent="0.25"/>
    <row r="124" spans="11:11" s="132" customFormat="1" x14ac:dyDescent="0.25"/>
    <row r="125" spans="11:11" s="132" customFormat="1" x14ac:dyDescent="0.25"/>
    <row r="126" spans="11:11" s="132" customFormat="1" x14ac:dyDescent="0.25"/>
    <row r="127" spans="11:11" s="132" customFormat="1" x14ac:dyDescent="0.25"/>
    <row r="128" spans="11:11" s="132" customFormat="1" x14ac:dyDescent="0.25"/>
    <row r="129" s="132" customFormat="1" x14ac:dyDescent="0.25"/>
    <row r="130" s="132" customFormat="1" x14ac:dyDescent="0.25"/>
    <row r="131" s="132" customFormat="1" x14ac:dyDescent="0.25"/>
    <row r="132" s="132" customFormat="1" x14ac:dyDescent="0.25"/>
    <row r="133" s="132" customFormat="1" x14ac:dyDescent="0.25"/>
    <row r="134" s="132" customFormat="1" x14ac:dyDescent="0.25"/>
    <row r="135" s="132" customFormat="1" x14ac:dyDescent="0.25"/>
    <row r="136" s="132" customFormat="1" x14ac:dyDescent="0.25"/>
    <row r="137" s="132" customFormat="1" x14ac:dyDescent="0.25"/>
    <row r="138" s="132" customFormat="1" x14ac:dyDescent="0.25"/>
    <row r="139" s="132" customFormat="1" x14ac:dyDescent="0.25"/>
    <row r="140" s="132" customFormat="1" x14ac:dyDescent="0.25"/>
    <row r="141" s="132" customFormat="1" x14ac:dyDescent="0.25"/>
    <row r="145" spans="2:6" x14ac:dyDescent="0.25">
      <c r="B145" s="22"/>
      <c r="C145" s="22"/>
      <c r="D145" s="22"/>
      <c r="E145" s="22"/>
      <c r="F145" s="22"/>
    </row>
    <row r="146" spans="2:6" x14ac:dyDescent="0.25">
      <c r="B146" s="25"/>
      <c r="C146" s="26" t="s">
        <v>6</v>
      </c>
      <c r="D146" s="55"/>
      <c r="E146" s="22"/>
      <c r="F146" s="22"/>
    </row>
    <row r="147" spans="2:6" x14ac:dyDescent="0.25">
      <c r="B147" s="15"/>
      <c r="C147" s="8"/>
      <c r="D147" s="8"/>
      <c r="E147" s="13" t="s">
        <v>21</v>
      </c>
      <c r="F147" s="15"/>
    </row>
    <row r="148" spans="2:6" ht="12.75" customHeight="1" x14ac:dyDescent="0.25">
      <c r="B148" s="15"/>
      <c r="C148" s="16"/>
      <c r="D148" s="16"/>
      <c r="E148" s="13" t="s">
        <v>22</v>
      </c>
      <c r="F148" s="15"/>
    </row>
    <row r="149" spans="2:6" ht="30.75" customHeight="1" x14ac:dyDescent="0.25">
      <c r="B149" s="15"/>
      <c r="C149" s="17"/>
      <c r="D149" s="17"/>
      <c r="E149" s="13" t="s">
        <v>23</v>
      </c>
      <c r="F149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topLeftCell="A272" workbookViewId="0">
      <selection activeCell="J299" sqref="J299"/>
    </sheetView>
  </sheetViews>
  <sheetFormatPr defaultColWidth="8.85546875" defaultRowHeight="15" x14ac:dyDescent="0.25"/>
  <cols>
    <col min="1" max="1" width="11.140625" customWidth="1"/>
    <col min="2" max="2" width="14.7109375" customWidth="1"/>
    <col min="3" max="3" width="27.28515625" customWidth="1"/>
    <col min="4" max="4" width="19.7109375" style="54" customWidth="1"/>
    <col min="5" max="5" width="13.140625" customWidth="1"/>
    <col min="6" max="6" width="17" customWidth="1"/>
    <col min="10" max="10" width="27.140625" customWidth="1"/>
    <col min="11" max="11" width="10.42578125" customWidth="1"/>
    <col min="13" max="13" width="10.7109375" customWidth="1"/>
    <col min="15" max="15" width="11" customWidth="1"/>
  </cols>
  <sheetData>
    <row r="1" spans="1:15" x14ac:dyDescent="0.25">
      <c r="C1" s="11"/>
      <c r="D1" s="11"/>
      <c r="E1" s="11"/>
    </row>
    <row r="2" spans="1:15" x14ac:dyDescent="0.25">
      <c r="C2" s="11"/>
      <c r="D2" s="11"/>
      <c r="E2" s="11"/>
    </row>
    <row r="3" spans="1:15" x14ac:dyDescent="0.25">
      <c r="C3" s="11"/>
      <c r="D3" s="11"/>
      <c r="E3" s="11"/>
    </row>
    <row r="4" spans="1:15" x14ac:dyDescent="0.25">
      <c r="A4" s="1"/>
      <c r="B4" s="1"/>
      <c r="C4" s="9"/>
      <c r="D4" s="9"/>
      <c r="E4" s="9"/>
      <c r="F4" s="1"/>
      <c r="G4" s="1"/>
      <c r="H4" s="1"/>
      <c r="I4" s="1"/>
      <c r="J4" s="1"/>
      <c r="K4" s="1"/>
    </row>
    <row r="5" spans="1:15" x14ac:dyDescent="0.25">
      <c r="A5" s="1"/>
      <c r="B5" s="1"/>
      <c r="C5" s="9"/>
      <c r="D5" s="9"/>
      <c r="E5" s="9"/>
      <c r="F5" s="1"/>
      <c r="G5" s="1"/>
      <c r="H5" s="1"/>
      <c r="I5" s="1"/>
      <c r="J5" s="1"/>
      <c r="K5" s="1"/>
    </row>
    <row r="6" spans="1:15" ht="46.5" x14ac:dyDescent="0.7">
      <c r="A6" s="1"/>
      <c r="B6" s="2"/>
      <c r="C6" s="14" t="s">
        <v>13</v>
      </c>
      <c r="D6" s="14"/>
      <c r="E6" s="12"/>
      <c r="F6" s="5"/>
      <c r="G6" s="5"/>
      <c r="H6" s="1"/>
      <c r="I6" s="1"/>
      <c r="J6" s="1"/>
      <c r="K6" s="1"/>
    </row>
    <row r="7" spans="1:15" x14ac:dyDescent="0.25">
      <c r="A7" s="1"/>
      <c r="B7" s="3"/>
      <c r="C7" s="10" t="s">
        <v>13</v>
      </c>
      <c r="D7" s="10"/>
      <c r="E7" s="10"/>
      <c r="F7" s="6"/>
      <c r="G7" s="6"/>
      <c r="H7" s="1"/>
      <c r="I7" s="1"/>
      <c r="J7" s="1"/>
      <c r="K7" s="1"/>
    </row>
    <row r="8" spans="1:15" x14ac:dyDescent="0.25">
      <c r="A8" s="1"/>
      <c r="B8" s="4" t="s">
        <v>5</v>
      </c>
      <c r="C8" s="9"/>
      <c r="D8" s="9"/>
      <c r="E8" s="9"/>
      <c r="F8" s="1"/>
      <c r="G8" s="1"/>
      <c r="H8" s="1"/>
      <c r="I8" s="1"/>
      <c r="J8" s="1"/>
      <c r="K8" s="1"/>
    </row>
    <row r="9" spans="1:15" x14ac:dyDescent="0.25">
      <c r="A9" s="1"/>
      <c r="B9" s="7" t="s">
        <v>8</v>
      </c>
      <c r="C9" s="9"/>
      <c r="D9" s="9"/>
      <c r="E9" s="9"/>
      <c r="F9" s="1"/>
      <c r="G9" s="1"/>
      <c r="H9" s="1"/>
      <c r="I9" s="1"/>
      <c r="J9" s="1"/>
      <c r="K9" s="1"/>
    </row>
    <row r="10" spans="1:15" x14ac:dyDescent="0.25">
      <c r="A10" s="1"/>
      <c r="B10" s="7" t="s">
        <v>7</v>
      </c>
      <c r="C10" s="9"/>
      <c r="D10" s="9"/>
      <c r="E10" s="9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9"/>
      <c r="D11" s="9"/>
      <c r="E11" s="9"/>
      <c r="F11" s="1"/>
      <c r="G11" s="1"/>
      <c r="H11" s="1"/>
      <c r="I11" s="1"/>
      <c r="J11" s="1"/>
      <c r="K11" s="1"/>
    </row>
    <row r="12" spans="1:15" ht="64.5" x14ac:dyDescent="0.25">
      <c r="A12" s="27" t="s">
        <v>0</v>
      </c>
      <c r="B12" s="27" t="s">
        <v>1</v>
      </c>
      <c r="C12" s="23" t="s">
        <v>2</v>
      </c>
      <c r="D12" s="56" t="s">
        <v>660</v>
      </c>
      <c r="E12" s="18" t="s">
        <v>12</v>
      </c>
      <c r="F12" s="27" t="s">
        <v>9</v>
      </c>
      <c r="G12" s="27" t="s">
        <v>14</v>
      </c>
      <c r="H12" s="18" t="s">
        <v>10</v>
      </c>
      <c r="I12" s="18" t="s">
        <v>4</v>
      </c>
      <c r="J12" s="28" t="s">
        <v>3</v>
      </c>
      <c r="K12" s="19" t="s">
        <v>18</v>
      </c>
      <c r="L12" s="19" t="s">
        <v>15</v>
      </c>
      <c r="M12" s="19" t="s">
        <v>17</v>
      </c>
      <c r="N12" s="19" t="s">
        <v>20</v>
      </c>
      <c r="O12" s="19" t="s">
        <v>19</v>
      </c>
    </row>
    <row r="13" spans="1:15" ht="19.5" customHeight="1" x14ac:dyDescent="0.25">
      <c r="A13" s="29">
        <v>42478</v>
      </c>
      <c r="B13" s="18" t="s">
        <v>336</v>
      </c>
      <c r="C13" s="23" t="s">
        <v>337</v>
      </c>
      <c r="D13" s="56"/>
      <c r="E13" s="18" t="s">
        <v>339</v>
      </c>
      <c r="F13" s="20" t="s">
        <v>341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ht="39" x14ac:dyDescent="0.25">
      <c r="A14" s="29"/>
      <c r="B14" s="18" t="s">
        <v>336</v>
      </c>
      <c r="C14" s="23" t="s">
        <v>338</v>
      </c>
      <c r="D14" s="56">
        <v>909132512</v>
      </c>
      <c r="E14" s="18" t="s">
        <v>340</v>
      </c>
      <c r="F14" s="20" t="s">
        <v>342</v>
      </c>
      <c r="G14" s="20" t="s">
        <v>11</v>
      </c>
      <c r="H14" s="27" t="s">
        <v>16</v>
      </c>
      <c r="I14" s="21"/>
      <c r="J14" s="30" t="s">
        <v>358</v>
      </c>
      <c r="K14" s="27">
        <v>1</v>
      </c>
      <c r="L14" s="27"/>
      <c r="M14" s="27"/>
      <c r="N14" s="27"/>
      <c r="O14" s="27"/>
    </row>
    <row r="15" spans="1:15" ht="19.5" customHeight="1" x14ac:dyDescent="0.25">
      <c r="A15" s="29">
        <v>42479</v>
      </c>
      <c r="B15" s="18" t="s">
        <v>336</v>
      </c>
      <c r="C15" s="23" t="s">
        <v>350</v>
      </c>
      <c r="D15" s="56">
        <v>929310042</v>
      </c>
      <c r="E15" s="18" t="s">
        <v>339</v>
      </c>
      <c r="F15" s="20" t="s">
        <v>352</v>
      </c>
      <c r="G15" s="20" t="s">
        <v>11</v>
      </c>
      <c r="H15" s="27" t="s">
        <v>16</v>
      </c>
      <c r="I15" s="21"/>
      <c r="J15" s="30" t="s">
        <v>24</v>
      </c>
      <c r="K15" s="27">
        <v>1</v>
      </c>
      <c r="L15" s="27"/>
      <c r="M15" s="27"/>
      <c r="N15" s="27"/>
      <c r="O15" s="27"/>
    </row>
    <row r="16" spans="1:15" ht="19.5" customHeight="1" x14ac:dyDescent="0.25">
      <c r="A16" s="29"/>
      <c r="B16" s="18" t="s">
        <v>336</v>
      </c>
      <c r="C16" s="23" t="s">
        <v>351</v>
      </c>
      <c r="D16" s="56">
        <v>909132235</v>
      </c>
      <c r="E16" s="18" t="s">
        <v>340</v>
      </c>
      <c r="F16" s="20" t="s">
        <v>353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27"/>
      <c r="M16" s="27"/>
      <c r="N16" s="27"/>
      <c r="O16" s="27"/>
    </row>
    <row r="17" spans="1:15" ht="26.25" x14ac:dyDescent="0.25">
      <c r="A17" s="29">
        <v>42480</v>
      </c>
      <c r="B17" s="18" t="s">
        <v>336</v>
      </c>
      <c r="C17" s="23" t="s">
        <v>360</v>
      </c>
      <c r="D17" s="56">
        <v>924651439</v>
      </c>
      <c r="E17" s="18" t="s">
        <v>359</v>
      </c>
      <c r="F17" s="20" t="s">
        <v>361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27"/>
      <c r="M17" s="27"/>
      <c r="N17" s="27"/>
      <c r="O17" s="27"/>
    </row>
    <row r="18" spans="1:15" ht="19.5" customHeight="1" x14ac:dyDescent="0.25">
      <c r="A18" s="29"/>
      <c r="B18" s="18" t="s">
        <v>336</v>
      </c>
      <c r="C18" s="23" t="s">
        <v>362</v>
      </c>
      <c r="D18" s="56">
        <v>909132013</v>
      </c>
      <c r="E18" s="18" t="s">
        <v>340</v>
      </c>
      <c r="F18" s="20" t="s">
        <v>363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27"/>
      <c r="M18" s="27"/>
      <c r="N18" s="27"/>
      <c r="O18" s="27"/>
    </row>
    <row r="19" spans="1:15" ht="26.25" x14ac:dyDescent="0.25">
      <c r="A19" s="29">
        <v>42481</v>
      </c>
      <c r="B19" s="18" t="s">
        <v>336</v>
      </c>
      <c r="C19" s="23" t="s">
        <v>370</v>
      </c>
      <c r="D19" s="56">
        <v>996606628</v>
      </c>
      <c r="E19" s="18" t="s">
        <v>359</v>
      </c>
      <c r="F19" s="27" t="s">
        <v>372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27"/>
      <c r="M19" s="27"/>
      <c r="N19" s="27"/>
      <c r="O19" s="27"/>
    </row>
    <row r="20" spans="1:15" ht="19.5" customHeight="1" x14ac:dyDescent="0.25">
      <c r="A20" s="29"/>
      <c r="B20" s="18" t="s">
        <v>336</v>
      </c>
      <c r="C20" s="23" t="s">
        <v>371</v>
      </c>
      <c r="D20" s="56">
        <v>907132313</v>
      </c>
      <c r="E20" s="18" t="s">
        <v>340</v>
      </c>
      <c r="F20" s="27" t="s">
        <v>373</v>
      </c>
      <c r="G20" s="20" t="s">
        <v>11</v>
      </c>
      <c r="H20" s="27" t="s">
        <v>16</v>
      </c>
      <c r="I20" s="21"/>
      <c r="J20" s="30" t="s">
        <v>24</v>
      </c>
      <c r="K20" s="27">
        <v>1</v>
      </c>
      <c r="L20" s="27"/>
      <c r="M20" s="27"/>
      <c r="N20" s="27"/>
      <c r="O20" s="27"/>
    </row>
    <row r="21" spans="1:15" ht="26.25" x14ac:dyDescent="0.25">
      <c r="A21" s="29">
        <v>42482</v>
      </c>
      <c r="B21" s="18" t="s">
        <v>336</v>
      </c>
      <c r="C21" s="23" t="s">
        <v>374</v>
      </c>
      <c r="D21" s="56">
        <v>924640217</v>
      </c>
      <c r="E21" s="18" t="s">
        <v>359</v>
      </c>
      <c r="F21" s="46" t="s">
        <v>376</v>
      </c>
      <c r="G21" s="20" t="s">
        <v>11</v>
      </c>
      <c r="H21" s="27" t="s">
        <v>16</v>
      </c>
      <c r="I21" s="21"/>
      <c r="J21" s="30" t="s">
        <v>24</v>
      </c>
      <c r="K21" s="27">
        <v>1</v>
      </c>
      <c r="L21" s="27"/>
      <c r="M21" s="27"/>
      <c r="N21" s="27"/>
      <c r="O21" s="27"/>
    </row>
    <row r="22" spans="1:15" ht="19.5" customHeight="1" x14ac:dyDescent="0.25">
      <c r="A22" s="29"/>
      <c r="B22" s="18" t="s">
        <v>336</v>
      </c>
      <c r="C22" s="23" t="s">
        <v>375</v>
      </c>
      <c r="D22" s="56">
        <v>910131461</v>
      </c>
      <c r="E22" s="18" t="s">
        <v>340</v>
      </c>
      <c r="F22" s="46" t="s">
        <v>377</v>
      </c>
      <c r="G22" s="20" t="s">
        <v>11</v>
      </c>
      <c r="H22" s="27" t="s">
        <v>16</v>
      </c>
      <c r="I22" s="21"/>
      <c r="J22" s="30" t="s">
        <v>24</v>
      </c>
      <c r="K22" s="27">
        <v>1</v>
      </c>
      <c r="L22" s="27"/>
      <c r="M22" s="27"/>
      <c r="N22" s="27"/>
      <c r="O22" s="27"/>
    </row>
    <row r="23" spans="1:15" ht="19.5" customHeight="1" x14ac:dyDescent="0.25">
      <c r="A23" s="29">
        <v>42488</v>
      </c>
      <c r="B23" s="18" t="s">
        <v>336</v>
      </c>
      <c r="C23" s="23" t="s">
        <v>380</v>
      </c>
      <c r="D23" s="56">
        <v>921110051</v>
      </c>
      <c r="E23" s="18" t="s">
        <v>340</v>
      </c>
      <c r="F23" s="46" t="s">
        <v>386</v>
      </c>
      <c r="G23" s="20" t="s">
        <v>11</v>
      </c>
      <c r="H23" s="27" t="s">
        <v>16</v>
      </c>
      <c r="I23" s="21"/>
      <c r="J23" s="30" t="s">
        <v>24</v>
      </c>
      <c r="K23" s="27">
        <v>1</v>
      </c>
      <c r="L23" s="27"/>
      <c r="M23" s="27"/>
      <c r="N23" s="27"/>
      <c r="O23" s="27"/>
    </row>
    <row r="24" spans="1:15" ht="19.5" customHeight="1" x14ac:dyDescent="0.25">
      <c r="A24" s="29"/>
      <c r="B24" s="18" t="s">
        <v>336</v>
      </c>
      <c r="C24" s="23" t="s">
        <v>381</v>
      </c>
      <c r="D24" s="56">
        <v>921110426</v>
      </c>
      <c r="E24" s="18" t="s">
        <v>340</v>
      </c>
      <c r="F24" s="46" t="s">
        <v>385</v>
      </c>
      <c r="G24" s="20" t="s">
        <v>11</v>
      </c>
      <c r="H24" s="27" t="s">
        <v>16</v>
      </c>
      <c r="I24" s="21"/>
      <c r="J24" s="30" t="s">
        <v>24</v>
      </c>
      <c r="K24" s="27">
        <v>1</v>
      </c>
      <c r="L24" s="27"/>
      <c r="M24" s="27"/>
      <c r="N24" s="27"/>
      <c r="O24" s="27"/>
    </row>
    <row r="25" spans="1:15" ht="19.5" customHeight="1" x14ac:dyDescent="0.25">
      <c r="A25" s="29"/>
      <c r="B25" s="18" t="s">
        <v>336</v>
      </c>
      <c r="C25" s="23" t="s">
        <v>382</v>
      </c>
      <c r="D25" s="56">
        <v>910130048</v>
      </c>
      <c r="E25" s="18" t="s">
        <v>340</v>
      </c>
      <c r="F25" s="46" t="s">
        <v>384</v>
      </c>
      <c r="G25" s="20" t="s">
        <v>11</v>
      </c>
      <c r="H25" s="27" t="s">
        <v>16</v>
      </c>
      <c r="I25" s="21"/>
      <c r="J25" s="30" t="s">
        <v>24</v>
      </c>
      <c r="K25" s="27">
        <v>1</v>
      </c>
      <c r="L25" s="27"/>
      <c r="M25" s="27"/>
      <c r="N25" s="27"/>
      <c r="O25" s="27"/>
    </row>
    <row r="26" spans="1:15" ht="19.5" customHeight="1" x14ac:dyDescent="0.25">
      <c r="A26" s="29"/>
      <c r="B26" s="18" t="s">
        <v>336</v>
      </c>
      <c r="C26" s="23" t="s">
        <v>396</v>
      </c>
      <c r="D26" s="56">
        <v>910130673</v>
      </c>
      <c r="E26" s="18" t="s">
        <v>340</v>
      </c>
      <c r="F26" s="46" t="s">
        <v>383</v>
      </c>
      <c r="G26" s="20" t="s">
        <v>11</v>
      </c>
      <c r="H26" s="27" t="s">
        <v>16</v>
      </c>
      <c r="I26" s="21"/>
      <c r="J26" s="30" t="s">
        <v>24</v>
      </c>
      <c r="K26" s="27">
        <v>1</v>
      </c>
      <c r="L26" s="27"/>
      <c r="M26" s="27"/>
      <c r="N26" s="27"/>
      <c r="O26" s="27"/>
    </row>
    <row r="27" spans="1:15" ht="19.5" customHeight="1" x14ac:dyDescent="0.25">
      <c r="A27" s="29">
        <v>42488</v>
      </c>
      <c r="B27" s="18" t="s">
        <v>336</v>
      </c>
      <c r="C27" s="23" t="s">
        <v>397</v>
      </c>
      <c r="D27" s="56">
        <v>921110679</v>
      </c>
      <c r="E27" s="18" t="s">
        <v>340</v>
      </c>
      <c r="F27" s="46" t="s">
        <v>398</v>
      </c>
      <c r="G27" s="20" t="s">
        <v>11</v>
      </c>
      <c r="H27" s="27" t="s">
        <v>16</v>
      </c>
      <c r="I27" s="21"/>
      <c r="J27" s="30" t="s">
        <v>24</v>
      </c>
      <c r="K27" s="27">
        <v>1</v>
      </c>
      <c r="L27" s="27"/>
      <c r="M27" s="27"/>
      <c r="N27" s="27"/>
      <c r="O27" s="27"/>
    </row>
    <row r="28" spans="1:15" ht="19.5" customHeight="1" x14ac:dyDescent="0.25">
      <c r="A28" s="29"/>
      <c r="B28" s="18" t="s">
        <v>336</v>
      </c>
      <c r="C28" s="23" t="s">
        <v>399</v>
      </c>
      <c r="D28" s="56">
        <v>908111535</v>
      </c>
      <c r="E28" s="18" t="s">
        <v>340</v>
      </c>
      <c r="F28" s="46" t="s">
        <v>400</v>
      </c>
      <c r="G28" s="20" t="s">
        <v>11</v>
      </c>
      <c r="H28" s="27" t="s">
        <v>16</v>
      </c>
      <c r="I28" s="21"/>
      <c r="J28" s="30" t="s">
        <v>24</v>
      </c>
      <c r="K28" s="27">
        <v>1</v>
      </c>
      <c r="L28" s="27"/>
      <c r="M28" s="27"/>
      <c r="N28" s="27"/>
      <c r="O28" s="27"/>
    </row>
    <row r="29" spans="1:15" ht="19.5" customHeight="1" x14ac:dyDescent="0.25">
      <c r="A29" s="29"/>
      <c r="B29" s="18" t="s">
        <v>336</v>
      </c>
      <c r="C29" s="23" t="s">
        <v>401</v>
      </c>
      <c r="D29" s="56">
        <v>921110648</v>
      </c>
      <c r="E29" s="18" t="s">
        <v>340</v>
      </c>
      <c r="F29" s="46" t="s">
        <v>405</v>
      </c>
      <c r="G29" s="20" t="s">
        <v>104</v>
      </c>
      <c r="H29" s="27" t="s">
        <v>403</v>
      </c>
      <c r="I29" s="32"/>
      <c r="J29" s="30" t="s">
        <v>404</v>
      </c>
      <c r="K29" s="27"/>
      <c r="L29" s="27">
        <v>1</v>
      </c>
      <c r="M29" s="27"/>
      <c r="N29" s="27"/>
      <c r="O29" s="27"/>
    </row>
    <row r="30" spans="1:15" ht="19.5" customHeight="1" x14ac:dyDescent="0.25">
      <c r="A30" s="29"/>
      <c r="B30" s="18" t="s">
        <v>336</v>
      </c>
      <c r="C30" s="23" t="s">
        <v>402</v>
      </c>
      <c r="D30" s="56">
        <v>921110501</v>
      </c>
      <c r="E30" s="18" t="s">
        <v>340</v>
      </c>
      <c r="F30" s="46" t="s">
        <v>406</v>
      </c>
      <c r="G30" s="20" t="s">
        <v>11</v>
      </c>
      <c r="H30" s="27" t="s">
        <v>16</v>
      </c>
      <c r="I30" s="21"/>
      <c r="J30" s="30" t="s">
        <v>24</v>
      </c>
      <c r="K30" s="27">
        <v>1</v>
      </c>
      <c r="L30" s="27"/>
      <c r="M30" s="27"/>
      <c r="N30" s="27"/>
      <c r="O30" s="27"/>
    </row>
    <row r="31" spans="1:15" ht="19.5" customHeight="1" x14ac:dyDescent="0.25">
      <c r="A31" s="29">
        <v>42493</v>
      </c>
      <c r="B31" s="18" t="s">
        <v>336</v>
      </c>
      <c r="C31" s="23" t="s">
        <v>414</v>
      </c>
      <c r="D31" s="56">
        <v>908110198</v>
      </c>
      <c r="E31" s="18" t="s">
        <v>340</v>
      </c>
      <c r="F31" s="46" t="s">
        <v>466</v>
      </c>
      <c r="G31" s="20" t="s">
        <v>11</v>
      </c>
      <c r="H31" s="27" t="s">
        <v>16</v>
      </c>
      <c r="I31" s="21"/>
      <c r="J31" s="30" t="s">
        <v>24</v>
      </c>
      <c r="K31" s="27">
        <v>1</v>
      </c>
      <c r="L31" s="27"/>
      <c r="M31" s="27"/>
      <c r="N31" s="27"/>
      <c r="O31" s="27"/>
    </row>
    <row r="32" spans="1:15" x14ac:dyDescent="0.25">
      <c r="A32" s="29"/>
      <c r="B32" s="18" t="s">
        <v>336</v>
      </c>
      <c r="C32" s="23" t="s">
        <v>419</v>
      </c>
      <c r="D32" s="56">
        <v>921110631</v>
      </c>
      <c r="E32" s="18" t="s">
        <v>340</v>
      </c>
      <c r="F32" s="46" t="s">
        <v>467</v>
      </c>
      <c r="G32" s="20" t="s">
        <v>11</v>
      </c>
      <c r="H32" s="27" t="s">
        <v>16</v>
      </c>
      <c r="I32" s="21"/>
      <c r="J32" s="30" t="s">
        <v>24</v>
      </c>
      <c r="K32" s="27">
        <v>1</v>
      </c>
      <c r="L32" s="27"/>
      <c r="M32" s="27"/>
      <c r="N32" s="27"/>
      <c r="O32" s="27"/>
    </row>
    <row r="33" spans="1:15" x14ac:dyDescent="0.25">
      <c r="A33" s="29">
        <v>42494</v>
      </c>
      <c r="B33" s="18" t="s">
        <v>336</v>
      </c>
      <c r="C33" s="23" t="s">
        <v>420</v>
      </c>
      <c r="D33" s="56">
        <v>991103304</v>
      </c>
      <c r="E33" s="18" t="s">
        <v>340</v>
      </c>
      <c r="F33" s="46"/>
      <c r="G33" s="20" t="s">
        <v>11</v>
      </c>
      <c r="H33" s="27" t="s">
        <v>16</v>
      </c>
      <c r="I33" s="21"/>
      <c r="J33" s="30" t="s">
        <v>24</v>
      </c>
      <c r="K33" s="27">
        <v>1</v>
      </c>
      <c r="L33" s="27"/>
      <c r="M33" s="27"/>
      <c r="N33" s="27"/>
      <c r="O33" s="27"/>
    </row>
    <row r="34" spans="1:15" x14ac:dyDescent="0.25">
      <c r="A34" s="29"/>
      <c r="B34" s="18" t="s">
        <v>336</v>
      </c>
      <c r="C34" s="23" t="s">
        <v>421</v>
      </c>
      <c r="D34" s="56">
        <v>921110242</v>
      </c>
      <c r="E34" s="18" t="s">
        <v>340</v>
      </c>
      <c r="F34" s="46" t="s">
        <v>405</v>
      </c>
      <c r="G34" s="20" t="s">
        <v>11</v>
      </c>
      <c r="H34" s="27" t="s">
        <v>16</v>
      </c>
      <c r="I34" s="21"/>
      <c r="J34" s="30" t="s">
        <v>24</v>
      </c>
      <c r="K34" s="27">
        <v>1</v>
      </c>
      <c r="L34" s="27"/>
      <c r="M34" s="27"/>
      <c r="N34" s="27"/>
      <c r="O34" s="27"/>
    </row>
    <row r="35" spans="1:15" x14ac:dyDescent="0.25">
      <c r="A35" s="29">
        <v>42495</v>
      </c>
      <c r="B35" s="18" t="s">
        <v>336</v>
      </c>
      <c r="C35" s="23" t="s">
        <v>497</v>
      </c>
      <c r="D35" s="56">
        <v>921111436</v>
      </c>
      <c r="E35" s="18" t="s">
        <v>340</v>
      </c>
      <c r="F35" s="46" t="s">
        <v>499</v>
      </c>
      <c r="G35" s="20" t="s">
        <v>11</v>
      </c>
      <c r="H35" s="27" t="s">
        <v>16</v>
      </c>
      <c r="I35" s="21"/>
      <c r="J35" s="30" t="s">
        <v>24</v>
      </c>
      <c r="K35" s="27">
        <v>1</v>
      </c>
      <c r="L35" s="27"/>
      <c r="M35" s="27"/>
      <c r="N35" s="27"/>
      <c r="O35" s="27"/>
    </row>
    <row r="36" spans="1:15" x14ac:dyDescent="0.25">
      <c r="A36" s="29"/>
      <c r="B36" s="18" t="s">
        <v>336</v>
      </c>
      <c r="C36" s="23" t="s">
        <v>498</v>
      </c>
      <c r="D36" s="56">
        <v>907130130</v>
      </c>
      <c r="E36" s="18" t="s">
        <v>340</v>
      </c>
      <c r="F36" s="46" t="s">
        <v>500</v>
      </c>
      <c r="G36" s="20" t="s">
        <v>11</v>
      </c>
      <c r="H36" s="27" t="s">
        <v>16</v>
      </c>
      <c r="I36" s="21"/>
      <c r="J36" s="30" t="s">
        <v>24</v>
      </c>
      <c r="K36" s="27">
        <v>1</v>
      </c>
      <c r="L36" s="27"/>
      <c r="M36" s="27"/>
      <c r="N36" s="27"/>
      <c r="O36" s="27"/>
    </row>
    <row r="37" spans="1:15" ht="19.5" customHeight="1" x14ac:dyDescent="0.25">
      <c r="A37" s="29">
        <v>42496</v>
      </c>
      <c r="B37" s="18" t="s">
        <v>336</v>
      </c>
      <c r="C37" s="23" t="s">
        <v>501</v>
      </c>
      <c r="D37" s="56">
        <v>910130932</v>
      </c>
      <c r="E37" s="18" t="s">
        <v>340</v>
      </c>
      <c r="F37" s="46" t="s">
        <v>383</v>
      </c>
      <c r="G37" s="20" t="s">
        <v>11</v>
      </c>
      <c r="H37" s="27" t="s">
        <v>16</v>
      </c>
      <c r="I37" s="21"/>
      <c r="J37" s="30" t="s">
        <v>24</v>
      </c>
      <c r="K37" s="27">
        <v>1</v>
      </c>
      <c r="L37" s="27"/>
      <c r="M37" s="27"/>
      <c r="N37" s="27"/>
      <c r="O37" s="27"/>
    </row>
    <row r="38" spans="1:15" s="54" customFormat="1" x14ac:dyDescent="0.25">
      <c r="A38" s="29"/>
      <c r="B38" s="18" t="s">
        <v>336</v>
      </c>
      <c r="C38" s="23" t="s">
        <v>502</v>
      </c>
      <c r="D38" s="56">
        <v>906120522</v>
      </c>
      <c r="E38" s="18" t="s">
        <v>340</v>
      </c>
      <c r="F38" s="46" t="s">
        <v>503</v>
      </c>
      <c r="G38" s="20" t="s">
        <v>11</v>
      </c>
      <c r="H38" s="27" t="s">
        <v>16</v>
      </c>
      <c r="I38" s="21"/>
      <c r="J38" s="30" t="s">
        <v>24</v>
      </c>
      <c r="K38" s="27">
        <v>1</v>
      </c>
      <c r="L38" s="27"/>
      <c r="M38" s="27"/>
      <c r="N38" s="27"/>
      <c r="O38" s="27"/>
    </row>
    <row r="39" spans="1:15" x14ac:dyDescent="0.25">
      <c r="A39" s="29"/>
      <c r="B39" s="18"/>
      <c r="C39" s="18"/>
      <c r="D39" s="75"/>
      <c r="E39" s="18"/>
      <c r="F39" s="20"/>
      <c r="G39" s="20"/>
      <c r="H39" s="27"/>
      <c r="I39" s="23"/>
      <c r="J39" s="30"/>
      <c r="K39" s="27"/>
      <c r="L39" s="27"/>
      <c r="M39" s="27"/>
      <c r="N39" s="27"/>
      <c r="O39" s="27"/>
    </row>
    <row r="40" spans="1:1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7">
        <f>SUM(K13:K39)</f>
        <v>25</v>
      </c>
      <c r="L40" s="27">
        <f>SUM(L13:L39)</f>
        <v>1</v>
      </c>
      <c r="M40" s="27">
        <f>SUM(M13:M39)</f>
        <v>0</v>
      </c>
      <c r="N40" s="27">
        <f>SUM(N13:N39)</f>
        <v>0</v>
      </c>
      <c r="O40" s="27">
        <f>SUM(O13:O39)</f>
        <v>0</v>
      </c>
    </row>
    <row r="43" spans="1:15" s="132" customFormat="1" x14ac:dyDescent="0.25"/>
    <row r="44" spans="1:15" s="132" customFormat="1" x14ac:dyDescent="0.25"/>
    <row r="45" spans="1:15" s="132" customFormat="1" x14ac:dyDescent="0.25"/>
    <row r="46" spans="1:15" s="132" customFormat="1" x14ac:dyDescent="0.25"/>
    <row r="47" spans="1:15" s="132" customFormat="1" ht="64.5" x14ac:dyDescent="0.25">
      <c r="A47" s="27" t="s">
        <v>0</v>
      </c>
      <c r="B47" s="73" t="s">
        <v>1</v>
      </c>
      <c r="C47" s="56" t="s">
        <v>2</v>
      </c>
      <c r="D47" s="56" t="s">
        <v>660</v>
      </c>
      <c r="E47" s="75" t="s">
        <v>12</v>
      </c>
      <c r="F47" s="73" t="s">
        <v>9</v>
      </c>
      <c r="G47" s="73" t="s">
        <v>14</v>
      </c>
      <c r="H47" s="75" t="s">
        <v>10</v>
      </c>
      <c r="I47" s="75" t="s">
        <v>4</v>
      </c>
      <c r="J47" s="28" t="s">
        <v>3</v>
      </c>
      <c r="K47" s="19" t="s">
        <v>18</v>
      </c>
      <c r="L47" s="19" t="s">
        <v>15</v>
      </c>
      <c r="M47" s="19" t="s">
        <v>17</v>
      </c>
      <c r="N47" s="19" t="s">
        <v>20</v>
      </c>
      <c r="O47" s="19" t="s">
        <v>19</v>
      </c>
    </row>
    <row r="48" spans="1:15" s="132" customFormat="1" x14ac:dyDescent="0.25">
      <c r="A48" s="29">
        <v>43143</v>
      </c>
      <c r="B48" s="75" t="s">
        <v>336</v>
      </c>
      <c r="C48" s="73" t="s">
        <v>1883</v>
      </c>
      <c r="D48" s="100">
        <v>909130598</v>
      </c>
      <c r="E48" s="18" t="s">
        <v>340</v>
      </c>
      <c r="F48" s="72" t="s">
        <v>1889</v>
      </c>
      <c r="G48" s="20" t="s">
        <v>11</v>
      </c>
      <c r="H48" s="27" t="s">
        <v>16</v>
      </c>
      <c r="I48" s="21"/>
      <c r="J48" s="30" t="s">
        <v>24</v>
      </c>
      <c r="K48" s="27">
        <v>1</v>
      </c>
      <c r="L48" s="27"/>
      <c r="M48" s="27"/>
      <c r="N48" s="27"/>
      <c r="O48" s="27"/>
    </row>
    <row r="49" spans="1:15" s="132" customFormat="1" x14ac:dyDescent="0.25">
      <c r="A49" s="29"/>
      <c r="B49" s="75" t="s">
        <v>336</v>
      </c>
      <c r="C49" s="73" t="s">
        <v>1884</v>
      </c>
      <c r="D49" s="56">
        <v>909130109</v>
      </c>
      <c r="E49" s="18" t="s">
        <v>340</v>
      </c>
      <c r="F49" s="72" t="s">
        <v>1890</v>
      </c>
      <c r="G49" s="20" t="s">
        <v>11</v>
      </c>
      <c r="H49" s="27" t="s">
        <v>16</v>
      </c>
      <c r="I49" s="21"/>
      <c r="J49" s="30" t="s">
        <v>24</v>
      </c>
      <c r="K49" s="27">
        <v>1</v>
      </c>
      <c r="L49" s="27"/>
      <c r="M49" s="27"/>
      <c r="N49" s="27"/>
      <c r="O49" s="27"/>
    </row>
    <row r="50" spans="1:15" s="132" customFormat="1" x14ac:dyDescent="0.25">
      <c r="A50" s="29"/>
      <c r="B50" s="75" t="s">
        <v>336</v>
      </c>
      <c r="C50" s="73" t="s">
        <v>1885</v>
      </c>
      <c r="D50" s="56">
        <v>921110464</v>
      </c>
      <c r="E50" s="18" t="s">
        <v>340</v>
      </c>
      <c r="F50" s="72" t="s">
        <v>1891</v>
      </c>
      <c r="G50" s="20" t="s">
        <v>11</v>
      </c>
      <c r="H50" s="27" t="s">
        <v>16</v>
      </c>
      <c r="I50" s="21"/>
      <c r="J50" s="30" t="s">
        <v>24</v>
      </c>
      <c r="K50" s="27">
        <v>1</v>
      </c>
      <c r="L50" s="27"/>
      <c r="M50" s="27"/>
      <c r="N50" s="27"/>
      <c r="O50" s="27"/>
    </row>
    <row r="51" spans="1:15" s="132" customFormat="1" x14ac:dyDescent="0.25">
      <c r="A51" s="71"/>
      <c r="B51" s="75" t="s">
        <v>336</v>
      </c>
      <c r="C51" s="73" t="s">
        <v>1886</v>
      </c>
      <c r="D51" s="56">
        <v>907130840</v>
      </c>
      <c r="E51" s="18" t="s">
        <v>340</v>
      </c>
      <c r="F51" s="72" t="s">
        <v>1892</v>
      </c>
      <c r="G51" s="20" t="s">
        <v>11</v>
      </c>
      <c r="H51" s="27" t="s">
        <v>16</v>
      </c>
      <c r="I51" s="21"/>
      <c r="J51" s="30" t="s">
        <v>24</v>
      </c>
      <c r="K51" s="27">
        <v>1</v>
      </c>
      <c r="L51" s="73"/>
      <c r="M51" s="73"/>
      <c r="N51" s="73"/>
      <c r="O51" s="73"/>
    </row>
    <row r="52" spans="1:15" s="132" customFormat="1" x14ac:dyDescent="0.25">
      <c r="A52" s="71"/>
      <c r="B52" s="75" t="s">
        <v>336</v>
      </c>
      <c r="C52" s="73" t="s">
        <v>1887</v>
      </c>
      <c r="D52" s="147">
        <v>907130079</v>
      </c>
      <c r="E52" s="18" t="s">
        <v>340</v>
      </c>
      <c r="F52" s="72" t="s">
        <v>1893</v>
      </c>
      <c r="G52" s="20" t="s">
        <v>11</v>
      </c>
      <c r="H52" s="27" t="s">
        <v>16</v>
      </c>
      <c r="I52" s="21"/>
      <c r="J52" s="30" t="s">
        <v>24</v>
      </c>
      <c r="K52" s="27">
        <v>1</v>
      </c>
      <c r="L52" s="73"/>
      <c r="M52" s="73"/>
      <c r="N52" s="73"/>
      <c r="O52" s="73"/>
    </row>
    <row r="53" spans="1:15" s="132" customFormat="1" x14ac:dyDescent="0.25">
      <c r="A53" s="71"/>
      <c r="B53" s="75" t="s">
        <v>336</v>
      </c>
      <c r="C53" s="73" t="s">
        <v>1888</v>
      </c>
      <c r="D53" s="147">
        <v>906121051</v>
      </c>
      <c r="E53" s="18" t="s">
        <v>340</v>
      </c>
      <c r="F53" s="72" t="s">
        <v>1894</v>
      </c>
      <c r="G53" s="20" t="s">
        <v>11</v>
      </c>
      <c r="H53" s="27" t="s">
        <v>16</v>
      </c>
      <c r="I53" s="21"/>
      <c r="J53" s="30" t="s">
        <v>24</v>
      </c>
      <c r="K53" s="27">
        <v>1</v>
      </c>
      <c r="L53" s="73"/>
      <c r="M53" s="73"/>
      <c r="N53" s="73"/>
      <c r="O53" s="73"/>
    </row>
    <row r="54" spans="1:15" s="132" customFormat="1" x14ac:dyDescent="0.25">
      <c r="A54" s="71">
        <v>43144</v>
      </c>
      <c r="B54" s="75" t="s">
        <v>336</v>
      </c>
      <c r="C54" s="73" t="s">
        <v>1895</v>
      </c>
      <c r="D54" s="147">
        <v>909130536</v>
      </c>
      <c r="E54" s="18" t="s">
        <v>340</v>
      </c>
      <c r="F54" s="72"/>
      <c r="G54" s="20" t="s">
        <v>11</v>
      </c>
      <c r="H54" s="27" t="s">
        <v>16</v>
      </c>
      <c r="I54" s="21"/>
      <c r="J54" s="30" t="s">
        <v>24</v>
      </c>
      <c r="K54" s="27">
        <v>1</v>
      </c>
      <c r="L54" s="73"/>
      <c r="M54" s="73"/>
      <c r="N54" s="73"/>
      <c r="O54" s="73"/>
    </row>
    <row r="55" spans="1:15" s="132" customFormat="1" x14ac:dyDescent="0.25">
      <c r="A55" s="71"/>
      <c r="B55" s="75" t="s">
        <v>336</v>
      </c>
      <c r="C55" s="73" t="s">
        <v>1896</v>
      </c>
      <c r="D55" s="147">
        <v>909131699</v>
      </c>
      <c r="E55" s="18" t="s">
        <v>340</v>
      </c>
      <c r="F55" s="148" t="s">
        <v>1901</v>
      </c>
      <c r="G55" s="20" t="s">
        <v>11</v>
      </c>
      <c r="H55" s="27" t="s">
        <v>16</v>
      </c>
      <c r="I55" s="21"/>
      <c r="J55" s="30" t="s">
        <v>24</v>
      </c>
      <c r="K55" s="27">
        <v>1</v>
      </c>
      <c r="L55" s="73"/>
      <c r="M55" s="73"/>
      <c r="N55" s="73"/>
      <c r="O55" s="73"/>
    </row>
    <row r="56" spans="1:15" s="132" customFormat="1" x14ac:dyDescent="0.25">
      <c r="A56" s="71"/>
      <c r="B56" s="75" t="s">
        <v>336</v>
      </c>
      <c r="C56" s="73" t="s">
        <v>1897</v>
      </c>
      <c r="D56" s="147">
        <v>991103401</v>
      </c>
      <c r="E56" s="18" t="s">
        <v>340</v>
      </c>
      <c r="F56" s="72" t="s">
        <v>1902</v>
      </c>
      <c r="G56" s="20" t="s">
        <v>11</v>
      </c>
      <c r="H56" s="27" t="s">
        <v>16</v>
      </c>
      <c r="I56" s="21"/>
      <c r="J56" s="30" t="s">
        <v>24</v>
      </c>
      <c r="K56" s="27">
        <v>1</v>
      </c>
      <c r="L56" s="73"/>
      <c r="M56" s="73"/>
      <c r="N56" s="73"/>
      <c r="O56" s="73"/>
    </row>
    <row r="57" spans="1:15" s="132" customFormat="1" x14ac:dyDescent="0.25">
      <c r="A57" s="71"/>
      <c r="B57" s="75" t="s">
        <v>336</v>
      </c>
      <c r="C57" s="73" t="s">
        <v>1898</v>
      </c>
      <c r="D57" s="147">
        <v>907130994</v>
      </c>
      <c r="E57" s="18" t="s">
        <v>340</v>
      </c>
      <c r="F57" s="72" t="s">
        <v>1903</v>
      </c>
      <c r="G57" s="20" t="s">
        <v>11</v>
      </c>
      <c r="H57" s="27" t="s">
        <v>16</v>
      </c>
      <c r="I57" s="21"/>
      <c r="J57" s="30" t="s">
        <v>24</v>
      </c>
      <c r="K57" s="27">
        <v>1</v>
      </c>
      <c r="L57" s="73"/>
      <c r="M57" s="73"/>
      <c r="N57" s="73"/>
      <c r="O57" s="73"/>
    </row>
    <row r="58" spans="1:15" s="132" customFormat="1" ht="26.25" x14ac:dyDescent="0.25">
      <c r="A58" s="71"/>
      <c r="B58" s="75" t="s">
        <v>336</v>
      </c>
      <c r="C58" s="73" t="s">
        <v>1899</v>
      </c>
      <c r="D58" s="147">
        <v>907130581</v>
      </c>
      <c r="E58" s="18" t="s">
        <v>340</v>
      </c>
      <c r="F58" s="72" t="s">
        <v>1904</v>
      </c>
      <c r="G58" s="20" t="s">
        <v>11</v>
      </c>
      <c r="H58" s="27" t="s">
        <v>16</v>
      </c>
      <c r="I58" s="21"/>
      <c r="J58" s="30" t="s">
        <v>24</v>
      </c>
      <c r="K58" s="27">
        <v>1</v>
      </c>
      <c r="L58" s="73"/>
      <c r="M58" s="73"/>
      <c r="N58" s="73"/>
      <c r="O58" s="73"/>
    </row>
    <row r="59" spans="1:15" s="132" customFormat="1" x14ac:dyDescent="0.25">
      <c r="A59" s="71"/>
      <c r="B59" s="75" t="s">
        <v>336</v>
      </c>
      <c r="C59" s="73" t="s">
        <v>1900</v>
      </c>
      <c r="D59" s="147">
        <v>906120126</v>
      </c>
      <c r="E59" s="18" t="s">
        <v>340</v>
      </c>
      <c r="F59" s="148" t="s">
        <v>1905</v>
      </c>
      <c r="G59" s="20" t="s">
        <v>11</v>
      </c>
      <c r="H59" s="27" t="s">
        <v>16</v>
      </c>
      <c r="I59" s="21"/>
      <c r="J59" s="30" t="s">
        <v>24</v>
      </c>
      <c r="K59" s="27">
        <v>1</v>
      </c>
      <c r="L59" s="73"/>
      <c r="M59" s="73"/>
      <c r="N59" s="73"/>
      <c r="O59" s="73"/>
    </row>
    <row r="60" spans="1:15" s="132" customFormat="1" ht="26.25" x14ac:dyDescent="0.25">
      <c r="A60" s="71">
        <v>43145</v>
      </c>
      <c r="B60" s="75" t="s">
        <v>336</v>
      </c>
      <c r="C60" s="73" t="s">
        <v>1906</v>
      </c>
      <c r="D60" s="147">
        <v>909131317</v>
      </c>
      <c r="E60" s="18" t="s">
        <v>340</v>
      </c>
      <c r="F60" s="149" t="s">
        <v>1912</v>
      </c>
      <c r="G60" s="20" t="s">
        <v>11</v>
      </c>
      <c r="H60" s="27" t="s">
        <v>16</v>
      </c>
      <c r="I60" s="21"/>
      <c r="J60" s="30" t="s">
        <v>24</v>
      </c>
      <c r="K60" s="27">
        <v>1</v>
      </c>
      <c r="L60" s="73"/>
      <c r="M60" s="73"/>
      <c r="N60" s="73"/>
      <c r="O60" s="73"/>
    </row>
    <row r="61" spans="1:15" s="132" customFormat="1" ht="26.25" x14ac:dyDescent="0.25">
      <c r="A61" s="71"/>
      <c r="B61" s="75" t="s">
        <v>336</v>
      </c>
      <c r="C61" s="73" t="s">
        <v>1907</v>
      </c>
      <c r="D61" s="147">
        <v>909130475</v>
      </c>
      <c r="E61" s="18" t="s">
        <v>340</v>
      </c>
      <c r="F61" s="149" t="s">
        <v>1913</v>
      </c>
      <c r="G61" s="20" t="s">
        <v>11</v>
      </c>
      <c r="H61" s="27" t="s">
        <v>16</v>
      </c>
      <c r="I61" s="21"/>
      <c r="J61" s="30" t="s">
        <v>24</v>
      </c>
      <c r="K61" s="27">
        <v>1</v>
      </c>
      <c r="L61" s="73"/>
      <c r="M61" s="73"/>
      <c r="N61" s="73"/>
      <c r="O61" s="73"/>
    </row>
    <row r="62" spans="1:15" s="132" customFormat="1" ht="26.25" x14ac:dyDescent="0.25">
      <c r="A62" s="71"/>
      <c r="B62" s="75" t="s">
        <v>336</v>
      </c>
      <c r="C62" s="73" t="s">
        <v>1908</v>
      </c>
      <c r="D62" s="147">
        <v>921116574</v>
      </c>
      <c r="E62" s="18" t="s">
        <v>340</v>
      </c>
      <c r="F62" s="149" t="s">
        <v>1914</v>
      </c>
      <c r="G62" s="20" t="s">
        <v>11</v>
      </c>
      <c r="H62" s="27" t="s">
        <v>16</v>
      </c>
      <c r="I62" s="21"/>
      <c r="J62" s="30" t="s">
        <v>24</v>
      </c>
      <c r="K62" s="27">
        <v>1</v>
      </c>
      <c r="L62" s="73"/>
      <c r="M62" s="73"/>
      <c r="N62" s="73"/>
      <c r="O62" s="73"/>
    </row>
    <row r="63" spans="1:15" s="132" customFormat="1" ht="26.25" x14ac:dyDescent="0.25">
      <c r="A63" s="71"/>
      <c r="B63" s="75" t="s">
        <v>336</v>
      </c>
      <c r="C63" s="73" t="s">
        <v>1909</v>
      </c>
      <c r="D63" s="147">
        <v>907130208</v>
      </c>
      <c r="E63" s="18" t="s">
        <v>340</v>
      </c>
      <c r="F63" s="149" t="s">
        <v>1915</v>
      </c>
      <c r="G63" s="20" t="s">
        <v>11</v>
      </c>
      <c r="H63" s="27" t="s">
        <v>16</v>
      </c>
      <c r="I63" s="21"/>
      <c r="J63" s="30" t="s">
        <v>24</v>
      </c>
      <c r="K63" s="27">
        <v>1</v>
      </c>
      <c r="L63" s="73"/>
      <c r="M63" s="73"/>
      <c r="N63" s="73"/>
      <c r="O63" s="73"/>
    </row>
    <row r="64" spans="1:15" s="132" customFormat="1" ht="26.25" x14ac:dyDescent="0.25">
      <c r="A64" s="71"/>
      <c r="B64" s="75" t="s">
        <v>336</v>
      </c>
      <c r="C64" s="73" t="s">
        <v>1910</v>
      </c>
      <c r="D64" s="147">
        <v>910133078</v>
      </c>
      <c r="E64" s="18" t="s">
        <v>340</v>
      </c>
      <c r="F64" s="149" t="s">
        <v>1916</v>
      </c>
      <c r="G64" s="20" t="s">
        <v>11</v>
      </c>
      <c r="H64" s="27" t="s">
        <v>16</v>
      </c>
      <c r="I64" s="21"/>
      <c r="J64" s="30" t="s">
        <v>24</v>
      </c>
      <c r="K64" s="27">
        <v>1</v>
      </c>
      <c r="L64" s="73"/>
      <c r="M64" s="73"/>
      <c r="N64" s="73"/>
      <c r="O64" s="73"/>
    </row>
    <row r="65" spans="1:15" s="132" customFormat="1" ht="26.25" x14ac:dyDescent="0.25">
      <c r="A65" s="71"/>
      <c r="B65" s="75" t="s">
        <v>336</v>
      </c>
      <c r="C65" s="73" t="s">
        <v>1911</v>
      </c>
      <c r="D65" s="147">
        <v>991102401</v>
      </c>
      <c r="E65" s="75" t="s">
        <v>340</v>
      </c>
      <c r="F65" s="72" t="s">
        <v>1917</v>
      </c>
      <c r="G65" s="72" t="s">
        <v>11</v>
      </c>
      <c r="H65" s="73" t="s">
        <v>16</v>
      </c>
      <c r="I65" s="80"/>
      <c r="J65" s="30" t="s">
        <v>24</v>
      </c>
      <c r="K65" s="27">
        <v>1</v>
      </c>
      <c r="L65" s="73"/>
      <c r="M65" s="73"/>
      <c r="N65" s="73"/>
      <c r="O65" s="73"/>
    </row>
    <row r="66" spans="1:15" s="132" customFormat="1" ht="26.25" x14ac:dyDescent="0.25">
      <c r="A66" s="71">
        <v>43146</v>
      </c>
      <c r="B66" s="75" t="s">
        <v>336</v>
      </c>
      <c r="C66" s="150" t="s">
        <v>1921</v>
      </c>
      <c r="D66" s="147">
        <v>909130543</v>
      </c>
      <c r="E66" s="75" t="s">
        <v>340</v>
      </c>
      <c r="F66" s="72" t="s">
        <v>1924</v>
      </c>
      <c r="G66" s="72" t="s">
        <v>11</v>
      </c>
      <c r="H66" s="73" t="s">
        <v>16</v>
      </c>
      <c r="I66" s="80"/>
      <c r="J66" s="30" t="s">
        <v>24</v>
      </c>
      <c r="K66" s="27">
        <v>1</v>
      </c>
      <c r="L66" s="73"/>
      <c r="M66" s="73"/>
      <c r="N66" s="73"/>
      <c r="O66" s="73"/>
    </row>
    <row r="67" spans="1:15" s="132" customFormat="1" x14ac:dyDescent="0.25">
      <c r="A67" s="71"/>
      <c r="B67" s="75" t="s">
        <v>336</v>
      </c>
      <c r="C67" s="150" t="s">
        <v>1922</v>
      </c>
      <c r="D67" s="147">
        <v>909131324</v>
      </c>
      <c r="E67" s="75" t="s">
        <v>340</v>
      </c>
      <c r="F67" s="148" t="s">
        <v>1925</v>
      </c>
      <c r="G67" s="72" t="s">
        <v>11</v>
      </c>
      <c r="H67" s="73" t="s">
        <v>16</v>
      </c>
      <c r="I67" s="80"/>
      <c r="J67" s="30" t="s">
        <v>24</v>
      </c>
      <c r="K67" s="27">
        <v>1</v>
      </c>
      <c r="L67" s="73"/>
      <c r="M67" s="73"/>
      <c r="N67" s="73"/>
      <c r="O67" s="73"/>
    </row>
    <row r="68" spans="1:15" s="132" customFormat="1" x14ac:dyDescent="0.25">
      <c r="A68" s="71"/>
      <c r="B68" s="75" t="s">
        <v>336</v>
      </c>
      <c r="C68" s="73" t="s">
        <v>1918</v>
      </c>
      <c r="D68" s="147">
        <v>921110839</v>
      </c>
      <c r="E68" s="75" t="s">
        <v>340</v>
      </c>
      <c r="F68" s="148" t="s">
        <v>1926</v>
      </c>
      <c r="G68" s="72" t="s">
        <v>11</v>
      </c>
      <c r="H68" s="73" t="s">
        <v>16</v>
      </c>
      <c r="I68" s="80"/>
      <c r="J68" s="30" t="s">
        <v>24</v>
      </c>
      <c r="K68" s="27">
        <v>1</v>
      </c>
      <c r="L68" s="73"/>
      <c r="M68" s="73"/>
      <c r="N68" s="73"/>
      <c r="O68" s="73"/>
    </row>
    <row r="69" spans="1:15" s="132" customFormat="1" ht="26.25" x14ac:dyDescent="0.25">
      <c r="A69" s="71"/>
      <c r="B69" s="75" t="s">
        <v>336</v>
      </c>
      <c r="C69" s="73" t="s">
        <v>1919</v>
      </c>
      <c r="D69" s="147">
        <v>907131973</v>
      </c>
      <c r="E69" s="75" t="s">
        <v>340</v>
      </c>
      <c r="F69" s="72" t="s">
        <v>1927</v>
      </c>
      <c r="G69" s="72" t="s">
        <v>11</v>
      </c>
      <c r="H69" s="73" t="s">
        <v>16</v>
      </c>
      <c r="I69" s="80"/>
      <c r="J69" s="30" t="s">
        <v>24</v>
      </c>
      <c r="K69" s="27">
        <v>1</v>
      </c>
      <c r="L69" s="73"/>
      <c r="M69" s="73"/>
      <c r="N69" s="73"/>
      <c r="O69" s="73"/>
    </row>
    <row r="70" spans="1:15" s="132" customFormat="1" ht="26.25" x14ac:dyDescent="0.25">
      <c r="A70" s="71"/>
      <c r="B70" s="75" t="s">
        <v>336</v>
      </c>
      <c r="C70" s="73" t="s">
        <v>1920</v>
      </c>
      <c r="D70" s="147">
        <v>907131065</v>
      </c>
      <c r="E70" s="75" t="s">
        <v>340</v>
      </c>
      <c r="F70" s="72" t="s">
        <v>1928</v>
      </c>
      <c r="G70" s="72" t="s">
        <v>11</v>
      </c>
      <c r="H70" s="73" t="s">
        <v>16</v>
      </c>
      <c r="I70" s="80"/>
      <c r="J70" s="30" t="s">
        <v>24</v>
      </c>
      <c r="K70" s="27">
        <v>1</v>
      </c>
      <c r="L70" s="73"/>
      <c r="M70" s="73"/>
      <c r="N70" s="73"/>
      <c r="O70" s="73"/>
    </row>
    <row r="71" spans="1:15" s="132" customFormat="1" x14ac:dyDescent="0.25">
      <c r="A71" s="71"/>
      <c r="B71" s="75" t="s">
        <v>336</v>
      </c>
      <c r="C71" s="73" t="s">
        <v>1923</v>
      </c>
      <c r="D71" s="56">
        <v>906120812</v>
      </c>
      <c r="E71" s="75" t="s">
        <v>340</v>
      </c>
      <c r="F71" s="72" t="s">
        <v>1929</v>
      </c>
      <c r="G71" s="72" t="s">
        <v>11</v>
      </c>
      <c r="H71" s="73" t="s">
        <v>16</v>
      </c>
      <c r="I71" s="80"/>
      <c r="J71" s="30" t="s">
        <v>24</v>
      </c>
      <c r="K71" s="27">
        <v>1</v>
      </c>
      <c r="L71" s="73"/>
      <c r="M71" s="73"/>
      <c r="N71" s="73"/>
      <c r="O71" s="73"/>
    </row>
    <row r="72" spans="1:15" s="132" customFormat="1" ht="26.25" x14ac:dyDescent="0.25">
      <c r="A72" s="71">
        <v>43147</v>
      </c>
      <c r="B72" s="75" t="s">
        <v>336</v>
      </c>
      <c r="C72" s="73" t="s">
        <v>1930</v>
      </c>
      <c r="D72" s="147">
        <v>909131164</v>
      </c>
      <c r="E72" s="75" t="s">
        <v>340</v>
      </c>
      <c r="F72" s="72" t="s">
        <v>1937</v>
      </c>
      <c r="G72" s="72" t="s">
        <v>11</v>
      </c>
      <c r="H72" s="73" t="s">
        <v>16</v>
      </c>
      <c r="I72" s="80"/>
      <c r="J72" s="30" t="s">
        <v>24</v>
      </c>
      <c r="K72" s="27">
        <v>1</v>
      </c>
      <c r="L72" s="73"/>
      <c r="M72" s="73"/>
      <c r="N72" s="73"/>
      <c r="O72" s="73"/>
    </row>
    <row r="73" spans="1:15" s="132" customFormat="1" ht="26.25" x14ac:dyDescent="0.25">
      <c r="A73" s="71"/>
      <c r="B73" s="75" t="s">
        <v>336</v>
      </c>
      <c r="C73" s="73" t="s">
        <v>1931</v>
      </c>
      <c r="D73" s="147">
        <v>910133033</v>
      </c>
      <c r="E73" s="75" t="s">
        <v>340</v>
      </c>
      <c r="F73" s="72" t="s">
        <v>1938</v>
      </c>
      <c r="G73" s="72" t="s">
        <v>11</v>
      </c>
      <c r="H73" s="73" t="s">
        <v>16</v>
      </c>
      <c r="I73" s="80"/>
      <c r="J73" s="30" t="s">
        <v>24</v>
      </c>
      <c r="K73" s="27">
        <v>1</v>
      </c>
      <c r="L73" s="73"/>
      <c r="M73" s="73"/>
      <c r="N73" s="73"/>
      <c r="O73" s="73"/>
    </row>
    <row r="74" spans="1:15" s="132" customFormat="1" x14ac:dyDescent="0.25">
      <c r="A74" s="71"/>
      <c r="B74" s="75" t="s">
        <v>336</v>
      </c>
      <c r="C74" s="73" t="s">
        <v>1932</v>
      </c>
      <c r="D74" s="147">
        <v>906111788</v>
      </c>
      <c r="E74" s="75" t="s">
        <v>340</v>
      </c>
      <c r="F74" s="148" t="s">
        <v>1939</v>
      </c>
      <c r="G74" s="72" t="s">
        <v>11</v>
      </c>
      <c r="H74" s="73" t="s">
        <v>16</v>
      </c>
      <c r="I74" s="80"/>
      <c r="J74" s="30" t="s">
        <v>24</v>
      </c>
      <c r="K74" s="27">
        <v>1</v>
      </c>
      <c r="L74" s="73"/>
      <c r="M74" s="73"/>
      <c r="N74" s="73"/>
      <c r="O74" s="73"/>
    </row>
    <row r="75" spans="1:15" s="132" customFormat="1" ht="26.25" x14ac:dyDescent="0.25">
      <c r="A75" s="71"/>
      <c r="B75" s="75" t="s">
        <v>336</v>
      </c>
      <c r="C75" s="73" t="s">
        <v>1933</v>
      </c>
      <c r="D75" s="56">
        <v>907130505</v>
      </c>
      <c r="E75" s="75" t="s">
        <v>340</v>
      </c>
      <c r="F75" s="72" t="s">
        <v>1936</v>
      </c>
      <c r="G75" s="72" t="s">
        <v>11</v>
      </c>
      <c r="H75" s="73" t="s">
        <v>16</v>
      </c>
      <c r="I75" s="80"/>
      <c r="J75" s="30" t="s">
        <v>24</v>
      </c>
      <c r="K75" s="27">
        <v>1</v>
      </c>
      <c r="L75" s="73"/>
      <c r="M75" s="73"/>
      <c r="N75" s="73"/>
      <c r="O75" s="73"/>
    </row>
    <row r="76" spans="1:15" s="132" customFormat="1" ht="26.25" x14ac:dyDescent="0.25">
      <c r="A76" s="71"/>
      <c r="B76" s="75" t="s">
        <v>336</v>
      </c>
      <c r="C76" s="73" t="s">
        <v>1934</v>
      </c>
      <c r="D76" s="147">
        <v>907111832</v>
      </c>
      <c r="E76" s="75" t="s">
        <v>340</v>
      </c>
      <c r="F76" s="72" t="s">
        <v>1940</v>
      </c>
      <c r="G76" s="72" t="s">
        <v>11</v>
      </c>
      <c r="H76" s="73" t="s">
        <v>16</v>
      </c>
      <c r="I76" s="80"/>
      <c r="J76" s="30" t="s">
        <v>24</v>
      </c>
      <c r="K76" s="27">
        <v>1</v>
      </c>
      <c r="L76" s="73"/>
      <c r="M76" s="73"/>
      <c r="N76" s="73"/>
      <c r="O76" s="73"/>
    </row>
    <row r="77" spans="1:15" s="132" customFormat="1" ht="26.25" x14ac:dyDescent="0.25">
      <c r="A77" s="71"/>
      <c r="B77" s="75" t="s">
        <v>336</v>
      </c>
      <c r="C77" s="73" t="s">
        <v>1935</v>
      </c>
      <c r="D77" s="147">
        <v>906120621</v>
      </c>
      <c r="E77" s="75" t="s">
        <v>340</v>
      </c>
      <c r="F77" s="72" t="s">
        <v>1941</v>
      </c>
      <c r="G77" s="72" t="s">
        <v>11</v>
      </c>
      <c r="H77" s="73" t="s">
        <v>16</v>
      </c>
      <c r="I77" s="80"/>
      <c r="J77" s="30" t="s">
        <v>24</v>
      </c>
      <c r="K77" s="27">
        <v>1</v>
      </c>
      <c r="L77" s="73"/>
      <c r="M77" s="73"/>
      <c r="N77" s="73"/>
      <c r="O77" s="73"/>
    </row>
    <row r="78" spans="1:15" s="132" customFormat="1" x14ac:dyDescent="0.25">
      <c r="A78" s="71">
        <v>43150</v>
      </c>
      <c r="B78" s="75" t="s">
        <v>336</v>
      </c>
      <c r="C78" s="73" t="s">
        <v>1942</v>
      </c>
      <c r="D78" s="151">
        <v>906121877</v>
      </c>
      <c r="E78" s="75" t="s">
        <v>340</v>
      </c>
      <c r="F78" s="153" t="s">
        <v>1952</v>
      </c>
      <c r="G78" s="72" t="s">
        <v>11</v>
      </c>
      <c r="H78" s="73" t="s">
        <v>16</v>
      </c>
      <c r="I78" s="80"/>
      <c r="J78" s="30" t="s">
        <v>24</v>
      </c>
      <c r="K78" s="27">
        <v>1</v>
      </c>
      <c r="L78" s="73"/>
      <c r="M78" s="73"/>
      <c r="N78" s="73"/>
      <c r="O78" s="73"/>
    </row>
    <row r="79" spans="1:15" s="132" customFormat="1" ht="26.25" x14ac:dyDescent="0.25">
      <c r="A79" s="71"/>
      <c r="B79" s="75" t="s">
        <v>336</v>
      </c>
      <c r="C79" s="73" t="s">
        <v>1943</v>
      </c>
      <c r="D79" s="73">
        <v>909130291</v>
      </c>
      <c r="E79" s="75" t="s">
        <v>340</v>
      </c>
      <c r="F79" s="154" t="s">
        <v>1953</v>
      </c>
      <c r="G79" s="72" t="s">
        <v>104</v>
      </c>
      <c r="H79" s="73" t="s">
        <v>105</v>
      </c>
      <c r="I79" s="88"/>
      <c r="J79" s="81" t="s">
        <v>1951</v>
      </c>
      <c r="K79" s="73"/>
      <c r="L79" s="73"/>
      <c r="M79" s="73">
        <v>1</v>
      </c>
      <c r="N79" s="73"/>
      <c r="O79" s="73"/>
    </row>
    <row r="80" spans="1:15" s="132" customFormat="1" x14ac:dyDescent="0.25">
      <c r="A80" s="71"/>
      <c r="B80" s="75" t="s">
        <v>336</v>
      </c>
      <c r="C80" s="73" t="s">
        <v>1944</v>
      </c>
      <c r="D80" s="152">
        <v>909130369</v>
      </c>
      <c r="E80" s="75" t="s">
        <v>340</v>
      </c>
      <c r="F80" s="155" t="s">
        <v>1954</v>
      </c>
      <c r="G80" s="72" t="s">
        <v>11</v>
      </c>
      <c r="H80" s="73" t="s">
        <v>16</v>
      </c>
      <c r="I80" s="80"/>
      <c r="J80" s="81" t="s">
        <v>24</v>
      </c>
      <c r="K80" s="73">
        <v>1</v>
      </c>
      <c r="L80" s="73"/>
      <c r="M80" s="73"/>
      <c r="N80" s="73"/>
      <c r="O80" s="73"/>
    </row>
    <row r="81" spans="1:15" s="132" customFormat="1" x14ac:dyDescent="0.25">
      <c r="A81" s="71"/>
      <c r="B81" s="75" t="s">
        <v>336</v>
      </c>
      <c r="C81" s="73" t="s">
        <v>1945</v>
      </c>
      <c r="D81" s="151">
        <v>909130154</v>
      </c>
      <c r="E81" s="75" t="s">
        <v>340</v>
      </c>
      <c r="F81" s="153" t="s">
        <v>1955</v>
      </c>
      <c r="G81" s="72" t="s">
        <v>11</v>
      </c>
      <c r="H81" s="73" t="s">
        <v>16</v>
      </c>
      <c r="I81" s="80"/>
      <c r="J81" s="81" t="s">
        <v>24</v>
      </c>
      <c r="K81" s="73">
        <v>1</v>
      </c>
      <c r="L81" s="73"/>
      <c r="M81" s="73"/>
      <c r="N81" s="73"/>
      <c r="O81" s="73"/>
    </row>
    <row r="82" spans="1:15" s="132" customFormat="1" x14ac:dyDescent="0.25">
      <c r="A82" s="71"/>
      <c r="B82" s="75" t="s">
        <v>336</v>
      </c>
      <c r="C82" s="73" t="s">
        <v>1946</v>
      </c>
      <c r="D82" s="95">
        <v>925630012</v>
      </c>
      <c r="E82" s="75" t="s">
        <v>2011</v>
      </c>
      <c r="F82" s="156" t="s">
        <v>1956</v>
      </c>
      <c r="G82" s="72" t="s">
        <v>11</v>
      </c>
      <c r="H82" s="73" t="s">
        <v>16</v>
      </c>
      <c r="I82" s="80"/>
      <c r="J82" s="81" t="s">
        <v>24</v>
      </c>
      <c r="K82" s="73">
        <v>1</v>
      </c>
      <c r="L82" s="73"/>
      <c r="M82" s="73"/>
      <c r="N82" s="73"/>
      <c r="O82" s="73"/>
    </row>
    <row r="83" spans="1:15" s="132" customFormat="1" x14ac:dyDescent="0.25">
      <c r="A83" s="71"/>
      <c r="B83" s="75" t="s">
        <v>336</v>
      </c>
      <c r="C83" s="73" t="s">
        <v>1947</v>
      </c>
      <c r="D83" s="90">
        <v>925630050</v>
      </c>
      <c r="E83" s="75" t="s">
        <v>2011</v>
      </c>
      <c r="F83" s="156" t="s">
        <v>1957</v>
      </c>
      <c r="G83" s="72" t="s">
        <v>11</v>
      </c>
      <c r="H83" s="73" t="s">
        <v>16</v>
      </c>
      <c r="I83" s="80"/>
      <c r="J83" s="81" t="s">
        <v>24</v>
      </c>
      <c r="K83" s="73">
        <v>1</v>
      </c>
      <c r="L83" s="73"/>
      <c r="M83" s="73"/>
      <c r="N83" s="73"/>
      <c r="O83" s="73"/>
    </row>
    <row r="84" spans="1:15" s="132" customFormat="1" x14ac:dyDescent="0.25">
      <c r="A84" s="71"/>
      <c r="B84" s="75" t="s">
        <v>336</v>
      </c>
      <c r="C84" s="73" t="s">
        <v>1948</v>
      </c>
      <c r="D84" s="95">
        <v>925630142</v>
      </c>
      <c r="E84" s="75" t="s">
        <v>2011</v>
      </c>
      <c r="F84" s="157" t="s">
        <v>1958</v>
      </c>
      <c r="G84" s="72" t="s">
        <v>11</v>
      </c>
      <c r="H84" s="73" t="s">
        <v>16</v>
      </c>
      <c r="I84" s="80"/>
      <c r="J84" s="81" t="s">
        <v>24</v>
      </c>
      <c r="K84" s="73">
        <v>1</v>
      </c>
      <c r="L84" s="73"/>
      <c r="M84" s="73"/>
      <c r="N84" s="73"/>
      <c r="O84" s="73"/>
    </row>
    <row r="85" spans="1:15" s="132" customFormat="1" x14ac:dyDescent="0.25">
      <c r="A85" s="71"/>
      <c r="B85" s="75" t="s">
        <v>336</v>
      </c>
      <c r="C85" s="73" t="s">
        <v>1949</v>
      </c>
      <c r="D85" s="95">
        <v>925630203</v>
      </c>
      <c r="E85" s="75" t="s">
        <v>2011</v>
      </c>
      <c r="F85" s="156" t="s">
        <v>1959</v>
      </c>
      <c r="G85" s="72" t="s">
        <v>11</v>
      </c>
      <c r="H85" s="73" t="s">
        <v>16</v>
      </c>
      <c r="I85" s="80"/>
      <c r="J85" s="81" t="s">
        <v>24</v>
      </c>
      <c r="K85" s="73">
        <v>1</v>
      </c>
      <c r="L85" s="73"/>
      <c r="M85" s="73"/>
      <c r="N85" s="73"/>
      <c r="O85" s="73"/>
    </row>
    <row r="86" spans="1:15" s="132" customFormat="1" x14ac:dyDescent="0.25">
      <c r="A86" s="71"/>
      <c r="B86" s="75" t="s">
        <v>336</v>
      </c>
      <c r="C86" s="73" t="s">
        <v>1950</v>
      </c>
      <c r="D86" s="95">
        <v>925630272</v>
      </c>
      <c r="E86" s="75" t="s">
        <v>2011</v>
      </c>
      <c r="F86" s="156" t="s">
        <v>1960</v>
      </c>
      <c r="G86" s="72" t="s">
        <v>11</v>
      </c>
      <c r="H86" s="73" t="s">
        <v>16</v>
      </c>
      <c r="I86" s="80"/>
      <c r="J86" s="81" t="s">
        <v>24</v>
      </c>
      <c r="K86" s="73">
        <v>1</v>
      </c>
      <c r="L86" s="73"/>
      <c r="M86" s="73"/>
      <c r="N86" s="73"/>
      <c r="O86" s="73"/>
    </row>
    <row r="87" spans="1:15" s="132" customFormat="1" x14ac:dyDescent="0.25">
      <c r="A87" s="71">
        <v>43151</v>
      </c>
      <c r="B87" s="75" t="s">
        <v>336</v>
      </c>
      <c r="C87" s="158" t="s">
        <v>1974</v>
      </c>
      <c r="D87" s="151">
        <v>906121822</v>
      </c>
      <c r="E87" s="75" t="s">
        <v>340</v>
      </c>
      <c r="F87" s="153" t="s">
        <v>1961</v>
      </c>
      <c r="G87" s="72" t="s">
        <v>11</v>
      </c>
      <c r="H87" s="73" t="s">
        <v>16</v>
      </c>
      <c r="I87" s="80"/>
      <c r="J87" s="81" t="s">
        <v>24</v>
      </c>
      <c r="K87" s="73">
        <v>1</v>
      </c>
      <c r="L87" s="73"/>
      <c r="M87" s="73"/>
      <c r="N87" s="73"/>
      <c r="O87" s="73"/>
    </row>
    <row r="88" spans="1:15" s="132" customFormat="1" x14ac:dyDescent="0.25">
      <c r="A88" s="71"/>
      <c r="B88" s="75" t="s">
        <v>336</v>
      </c>
      <c r="C88" s="73" t="s">
        <v>1963</v>
      </c>
      <c r="D88" s="73">
        <v>909130406</v>
      </c>
      <c r="E88" s="75" t="s">
        <v>340</v>
      </c>
      <c r="F88" s="156" t="s">
        <v>1962</v>
      </c>
      <c r="G88" s="72" t="s">
        <v>11</v>
      </c>
      <c r="H88" s="73" t="s">
        <v>16</v>
      </c>
      <c r="I88" s="80"/>
      <c r="J88" s="81" t="s">
        <v>24</v>
      </c>
      <c r="K88" s="73">
        <v>1</v>
      </c>
      <c r="L88" s="73"/>
      <c r="M88" s="73"/>
      <c r="N88" s="73"/>
      <c r="O88" s="73"/>
    </row>
    <row r="89" spans="1:15" s="132" customFormat="1" x14ac:dyDescent="0.25">
      <c r="A89" s="71"/>
      <c r="B89" s="75" t="s">
        <v>336</v>
      </c>
      <c r="C89" s="73" t="s">
        <v>1965</v>
      </c>
      <c r="D89" s="151">
        <v>909131782</v>
      </c>
      <c r="E89" s="75" t="s">
        <v>340</v>
      </c>
      <c r="F89" s="156" t="s">
        <v>1964</v>
      </c>
      <c r="G89" s="72" t="s">
        <v>11</v>
      </c>
      <c r="H89" s="73" t="s">
        <v>16</v>
      </c>
      <c r="I89" s="80"/>
      <c r="J89" s="81" t="s">
        <v>24</v>
      </c>
      <c r="K89" s="73">
        <v>1</v>
      </c>
      <c r="L89" s="73"/>
      <c r="M89" s="73"/>
      <c r="N89" s="73"/>
      <c r="O89" s="73"/>
    </row>
    <row r="90" spans="1:15" s="132" customFormat="1" x14ac:dyDescent="0.25">
      <c r="A90" s="71"/>
      <c r="B90" s="75" t="s">
        <v>336</v>
      </c>
      <c r="C90" s="73" t="s">
        <v>1967</v>
      </c>
      <c r="D90" s="95">
        <v>925630036</v>
      </c>
      <c r="E90" s="75" t="s">
        <v>2011</v>
      </c>
      <c r="F90" s="156" t="s">
        <v>1966</v>
      </c>
      <c r="G90" s="72" t="s">
        <v>11</v>
      </c>
      <c r="H90" s="73" t="s">
        <v>16</v>
      </c>
      <c r="I90" s="80"/>
      <c r="J90" s="81" t="s">
        <v>24</v>
      </c>
      <c r="K90" s="73">
        <v>1</v>
      </c>
      <c r="L90" s="73"/>
      <c r="M90" s="73"/>
      <c r="N90" s="73"/>
      <c r="O90" s="73"/>
    </row>
    <row r="91" spans="1:15" s="132" customFormat="1" x14ac:dyDescent="0.25">
      <c r="A91" s="71"/>
      <c r="B91" s="75" t="s">
        <v>336</v>
      </c>
      <c r="C91" s="73" t="s">
        <v>1968</v>
      </c>
      <c r="D91" s="95">
        <v>925630081</v>
      </c>
      <c r="E91" s="75" t="s">
        <v>2011</v>
      </c>
      <c r="F91" s="156" t="s">
        <v>1969</v>
      </c>
      <c r="G91" s="72" t="s">
        <v>11</v>
      </c>
      <c r="H91" s="73" t="s">
        <v>16</v>
      </c>
      <c r="I91" s="80"/>
      <c r="J91" s="81" t="s">
        <v>24</v>
      </c>
      <c r="K91" s="73">
        <v>1</v>
      </c>
      <c r="L91" s="73"/>
      <c r="M91" s="73"/>
      <c r="N91" s="73"/>
      <c r="O91" s="73"/>
    </row>
    <row r="92" spans="1:15" s="132" customFormat="1" x14ac:dyDescent="0.25">
      <c r="A92" s="71"/>
      <c r="B92" s="75" t="s">
        <v>336</v>
      </c>
      <c r="C92" s="73" t="s">
        <v>1970</v>
      </c>
      <c r="D92" s="95">
        <v>925630074</v>
      </c>
      <c r="E92" s="75" t="s">
        <v>2011</v>
      </c>
      <c r="F92" s="156" t="s">
        <v>1971</v>
      </c>
      <c r="G92" s="72" t="s">
        <v>11</v>
      </c>
      <c r="H92" s="73" t="s">
        <v>16</v>
      </c>
      <c r="I92" s="80"/>
      <c r="J92" s="81" t="s">
        <v>24</v>
      </c>
      <c r="K92" s="73">
        <v>1</v>
      </c>
      <c r="L92" s="73"/>
      <c r="M92" s="73"/>
      <c r="N92" s="73"/>
      <c r="O92" s="73"/>
    </row>
    <row r="93" spans="1:15" s="132" customFormat="1" x14ac:dyDescent="0.25">
      <c r="A93" s="71"/>
      <c r="B93" s="75" t="s">
        <v>336</v>
      </c>
      <c r="C93" s="73" t="s">
        <v>1972</v>
      </c>
      <c r="D93" s="95">
        <v>925630210</v>
      </c>
      <c r="E93" s="75" t="s">
        <v>2011</v>
      </c>
      <c r="F93" s="72" t="s">
        <v>1973</v>
      </c>
      <c r="G93" s="72" t="s">
        <v>11</v>
      </c>
      <c r="H93" s="73" t="s">
        <v>16</v>
      </c>
      <c r="I93" s="80"/>
      <c r="J93" s="81" t="s">
        <v>24</v>
      </c>
      <c r="K93" s="73">
        <v>1</v>
      </c>
      <c r="L93" s="73"/>
      <c r="M93" s="73"/>
      <c r="N93" s="73"/>
      <c r="O93" s="73"/>
    </row>
    <row r="94" spans="1:15" s="132" customFormat="1" x14ac:dyDescent="0.25">
      <c r="A94" s="71"/>
      <c r="B94" s="75" t="s">
        <v>336</v>
      </c>
      <c r="C94" s="73" t="s">
        <v>1975</v>
      </c>
      <c r="D94" s="95">
        <v>925630289</v>
      </c>
      <c r="E94" s="75" t="s">
        <v>2011</v>
      </c>
      <c r="F94" s="72" t="s">
        <v>1976</v>
      </c>
      <c r="G94" s="72" t="s">
        <v>11</v>
      </c>
      <c r="H94" s="73" t="s">
        <v>16</v>
      </c>
      <c r="I94" s="80"/>
      <c r="J94" s="81" t="s">
        <v>24</v>
      </c>
      <c r="K94" s="73">
        <v>1</v>
      </c>
      <c r="L94" s="73"/>
      <c r="M94" s="73"/>
      <c r="N94" s="73"/>
      <c r="O94" s="73"/>
    </row>
    <row r="95" spans="1:15" s="132" customFormat="1" x14ac:dyDescent="0.25">
      <c r="A95" s="71">
        <v>43152</v>
      </c>
      <c r="B95" s="75" t="s">
        <v>336</v>
      </c>
      <c r="C95" s="73" t="s">
        <v>1977</v>
      </c>
      <c r="D95" s="95">
        <v>916120324</v>
      </c>
      <c r="E95" s="75" t="s">
        <v>340</v>
      </c>
      <c r="F95" s="72" t="s">
        <v>1978</v>
      </c>
      <c r="G95" s="72" t="s">
        <v>11</v>
      </c>
      <c r="H95" s="73" t="s">
        <v>16</v>
      </c>
      <c r="I95" s="80"/>
      <c r="J95" s="81" t="s">
        <v>24</v>
      </c>
      <c r="K95" s="73">
        <v>1</v>
      </c>
      <c r="L95" s="73"/>
      <c r="M95" s="73"/>
      <c r="N95" s="73"/>
      <c r="O95" s="73"/>
    </row>
    <row r="96" spans="1:15" s="132" customFormat="1" x14ac:dyDescent="0.25">
      <c r="A96" s="71"/>
      <c r="B96" s="75" t="s">
        <v>336</v>
      </c>
      <c r="C96" s="73" t="s">
        <v>1979</v>
      </c>
      <c r="D96" s="95">
        <v>909131423</v>
      </c>
      <c r="E96" s="75" t="s">
        <v>340</v>
      </c>
      <c r="F96" s="72" t="s">
        <v>1980</v>
      </c>
      <c r="G96" s="72" t="s">
        <v>11</v>
      </c>
      <c r="H96" s="73" t="s">
        <v>16</v>
      </c>
      <c r="I96" s="80"/>
      <c r="J96" s="81" t="s">
        <v>24</v>
      </c>
      <c r="K96" s="73">
        <v>1</v>
      </c>
      <c r="L96" s="73"/>
      <c r="M96" s="73"/>
      <c r="N96" s="73"/>
      <c r="O96" s="73"/>
    </row>
    <row r="97" spans="1:15" s="132" customFormat="1" x14ac:dyDescent="0.25">
      <c r="A97" s="71"/>
      <c r="B97" s="75" t="s">
        <v>336</v>
      </c>
      <c r="C97" s="73" t="s">
        <v>1981</v>
      </c>
      <c r="D97" s="95">
        <v>910131645</v>
      </c>
      <c r="E97" s="75" t="s">
        <v>340</v>
      </c>
      <c r="F97" s="72" t="s">
        <v>1982</v>
      </c>
      <c r="G97" s="72" t="s">
        <v>11</v>
      </c>
      <c r="H97" s="73" t="s">
        <v>16</v>
      </c>
      <c r="I97" s="80"/>
      <c r="J97" s="81" t="s">
        <v>24</v>
      </c>
      <c r="K97" s="73">
        <v>1</v>
      </c>
      <c r="L97" s="73"/>
      <c r="M97" s="73"/>
      <c r="N97" s="73"/>
      <c r="O97" s="73"/>
    </row>
    <row r="98" spans="1:15" s="132" customFormat="1" x14ac:dyDescent="0.25">
      <c r="A98" s="71"/>
      <c r="B98" s="75" t="s">
        <v>336</v>
      </c>
      <c r="C98" s="73" t="s">
        <v>1983</v>
      </c>
      <c r="D98" s="95">
        <v>925631787</v>
      </c>
      <c r="E98" s="75" t="s">
        <v>2011</v>
      </c>
      <c r="F98" s="72" t="s">
        <v>1984</v>
      </c>
      <c r="G98" s="72" t="s">
        <v>11</v>
      </c>
      <c r="H98" s="73" t="s">
        <v>16</v>
      </c>
      <c r="I98" s="80"/>
      <c r="J98" s="81" t="s">
        <v>24</v>
      </c>
      <c r="K98" s="73">
        <v>1</v>
      </c>
      <c r="L98" s="73"/>
      <c r="M98" s="73"/>
      <c r="N98" s="73"/>
      <c r="O98" s="73"/>
    </row>
    <row r="99" spans="1:15" s="132" customFormat="1" x14ac:dyDescent="0.25">
      <c r="A99" s="71"/>
      <c r="B99" s="75" t="s">
        <v>336</v>
      </c>
      <c r="C99" s="73" t="s">
        <v>1985</v>
      </c>
      <c r="D99" s="95">
        <v>925630104</v>
      </c>
      <c r="E99" s="75" t="s">
        <v>2011</v>
      </c>
      <c r="F99" s="72" t="s">
        <v>1986</v>
      </c>
      <c r="G99" s="72" t="s">
        <v>11</v>
      </c>
      <c r="H99" s="73" t="s">
        <v>16</v>
      </c>
      <c r="I99" s="80"/>
      <c r="J99" s="81" t="s">
        <v>24</v>
      </c>
      <c r="K99" s="73">
        <v>1</v>
      </c>
      <c r="L99" s="73"/>
      <c r="M99" s="73"/>
      <c r="N99" s="73"/>
      <c r="O99" s="73"/>
    </row>
    <row r="100" spans="1:15" s="132" customFormat="1" x14ac:dyDescent="0.25">
      <c r="A100" s="71"/>
      <c r="B100" s="75" t="s">
        <v>336</v>
      </c>
      <c r="C100" s="73" t="s">
        <v>1987</v>
      </c>
      <c r="D100" s="95">
        <v>925630159</v>
      </c>
      <c r="E100" s="75" t="s">
        <v>2011</v>
      </c>
      <c r="F100" s="72" t="s">
        <v>1988</v>
      </c>
      <c r="G100" s="72" t="s">
        <v>11</v>
      </c>
      <c r="H100" s="73" t="s">
        <v>16</v>
      </c>
      <c r="I100" s="80"/>
      <c r="J100" s="81" t="s">
        <v>24</v>
      </c>
      <c r="K100" s="73">
        <v>1</v>
      </c>
      <c r="L100" s="73"/>
      <c r="M100" s="73"/>
      <c r="N100" s="73"/>
      <c r="O100" s="73"/>
    </row>
    <row r="101" spans="1:15" s="132" customFormat="1" x14ac:dyDescent="0.25">
      <c r="A101" s="71"/>
      <c r="B101" s="75" t="s">
        <v>336</v>
      </c>
      <c r="C101" s="73" t="s">
        <v>1989</v>
      </c>
      <c r="D101" s="95">
        <v>925630227</v>
      </c>
      <c r="E101" s="75" t="s">
        <v>2011</v>
      </c>
      <c r="F101" s="72" t="s">
        <v>1990</v>
      </c>
      <c r="G101" s="72" t="s">
        <v>11</v>
      </c>
      <c r="H101" s="73" t="s">
        <v>16</v>
      </c>
      <c r="I101" s="80"/>
      <c r="J101" s="81" t="s">
        <v>24</v>
      </c>
      <c r="K101" s="73">
        <v>1</v>
      </c>
      <c r="L101" s="73"/>
      <c r="M101" s="73"/>
      <c r="N101" s="73"/>
      <c r="O101" s="73"/>
    </row>
    <row r="102" spans="1:15" s="132" customFormat="1" x14ac:dyDescent="0.25">
      <c r="A102" s="71"/>
      <c r="B102" s="75" t="s">
        <v>336</v>
      </c>
      <c r="C102" s="73" t="s">
        <v>1992</v>
      </c>
      <c r="D102" s="95">
        <v>925630296</v>
      </c>
      <c r="E102" s="75" t="s">
        <v>2011</v>
      </c>
      <c r="F102" s="72" t="s">
        <v>1991</v>
      </c>
      <c r="G102" s="72" t="s">
        <v>11</v>
      </c>
      <c r="H102" s="73" t="s">
        <v>16</v>
      </c>
      <c r="I102" s="80"/>
      <c r="J102" s="81" t="s">
        <v>24</v>
      </c>
      <c r="K102" s="73">
        <v>1</v>
      </c>
      <c r="L102" s="73"/>
      <c r="M102" s="73"/>
      <c r="N102" s="73"/>
      <c r="O102" s="73"/>
    </row>
    <row r="103" spans="1:15" s="132" customFormat="1" x14ac:dyDescent="0.25">
      <c r="A103" s="71">
        <v>43153</v>
      </c>
      <c r="B103" s="75" t="s">
        <v>336</v>
      </c>
      <c r="C103" s="73" t="s">
        <v>1993</v>
      </c>
      <c r="D103" s="95">
        <v>906120034</v>
      </c>
      <c r="E103" s="75" t="s">
        <v>340</v>
      </c>
      <c r="F103" s="72" t="s">
        <v>1994</v>
      </c>
      <c r="G103" s="72" t="s">
        <v>11</v>
      </c>
      <c r="H103" s="73" t="s">
        <v>16</v>
      </c>
      <c r="I103" s="80"/>
      <c r="J103" s="81" t="s">
        <v>24</v>
      </c>
      <c r="K103" s="73">
        <v>1</v>
      </c>
      <c r="L103" s="73"/>
      <c r="M103" s="73"/>
      <c r="N103" s="73"/>
      <c r="O103" s="73"/>
    </row>
    <row r="104" spans="1:15" s="132" customFormat="1" ht="26.25" x14ac:dyDescent="0.25">
      <c r="A104" s="71"/>
      <c r="B104" s="75" t="s">
        <v>336</v>
      </c>
      <c r="C104" s="73" t="s">
        <v>1995</v>
      </c>
      <c r="D104" s="95">
        <v>909131737</v>
      </c>
      <c r="E104" s="75" t="s">
        <v>340</v>
      </c>
      <c r="F104" s="72" t="s">
        <v>1996</v>
      </c>
      <c r="G104" s="72" t="s">
        <v>104</v>
      </c>
      <c r="H104" s="73" t="s">
        <v>105</v>
      </c>
      <c r="I104" s="88"/>
      <c r="J104" s="81" t="s">
        <v>1951</v>
      </c>
      <c r="K104" s="73"/>
      <c r="L104" s="73"/>
      <c r="M104" s="73">
        <v>1</v>
      </c>
      <c r="N104" s="73"/>
      <c r="O104" s="73"/>
    </row>
    <row r="105" spans="1:15" s="132" customFormat="1" x14ac:dyDescent="0.25">
      <c r="A105" s="71"/>
      <c r="B105" s="75" t="s">
        <v>336</v>
      </c>
      <c r="C105" s="73" t="s">
        <v>1997</v>
      </c>
      <c r="D105" s="95">
        <v>909131539</v>
      </c>
      <c r="E105" s="75" t="s">
        <v>340</v>
      </c>
      <c r="F105" s="72" t="s">
        <v>1998</v>
      </c>
      <c r="G105" s="72" t="s">
        <v>11</v>
      </c>
      <c r="H105" s="73" t="s">
        <v>16</v>
      </c>
      <c r="I105" s="80"/>
      <c r="J105" s="81" t="s">
        <v>24</v>
      </c>
      <c r="K105" s="73">
        <v>1</v>
      </c>
      <c r="L105" s="73"/>
      <c r="M105" s="73"/>
      <c r="N105" s="73"/>
      <c r="O105" s="73"/>
    </row>
    <row r="106" spans="1:15" s="132" customFormat="1" x14ac:dyDescent="0.25">
      <c r="A106" s="71"/>
      <c r="B106" s="75" t="s">
        <v>336</v>
      </c>
      <c r="C106" s="73" t="s">
        <v>1999</v>
      </c>
      <c r="D106" s="95">
        <v>991104401</v>
      </c>
      <c r="E106" s="75" t="s">
        <v>340</v>
      </c>
      <c r="F106" s="72" t="s">
        <v>2000</v>
      </c>
      <c r="G106" s="72" t="s">
        <v>11</v>
      </c>
      <c r="H106" s="73" t="s">
        <v>16</v>
      </c>
      <c r="I106" s="80"/>
      <c r="J106" s="81" t="s">
        <v>24</v>
      </c>
      <c r="K106" s="73">
        <v>1</v>
      </c>
      <c r="L106" s="73"/>
      <c r="M106" s="73"/>
      <c r="N106" s="73"/>
      <c r="O106" s="73"/>
    </row>
    <row r="107" spans="1:15" s="132" customFormat="1" x14ac:dyDescent="0.25">
      <c r="A107" s="71"/>
      <c r="B107" s="75" t="s">
        <v>336</v>
      </c>
      <c r="C107" s="73" t="s">
        <v>2001</v>
      </c>
      <c r="D107" s="95">
        <v>925630043</v>
      </c>
      <c r="E107" s="75" t="s">
        <v>2011</v>
      </c>
      <c r="F107" s="72" t="s">
        <v>2002</v>
      </c>
      <c r="G107" s="72" t="s">
        <v>11</v>
      </c>
      <c r="H107" s="73" t="s">
        <v>16</v>
      </c>
      <c r="I107" s="80"/>
      <c r="J107" s="81" t="s">
        <v>24</v>
      </c>
      <c r="K107" s="73">
        <v>1</v>
      </c>
      <c r="L107" s="73"/>
      <c r="M107" s="73"/>
      <c r="N107" s="73"/>
      <c r="O107" s="73"/>
    </row>
    <row r="108" spans="1:15" s="132" customFormat="1" x14ac:dyDescent="0.25">
      <c r="A108" s="71"/>
      <c r="B108" s="75" t="s">
        <v>336</v>
      </c>
      <c r="C108" s="73" t="s">
        <v>2003</v>
      </c>
      <c r="D108" s="95">
        <v>925630111</v>
      </c>
      <c r="E108" s="75" t="s">
        <v>2011</v>
      </c>
      <c r="F108" s="72" t="s">
        <v>2004</v>
      </c>
      <c r="G108" s="72" t="s">
        <v>11</v>
      </c>
      <c r="H108" s="73" t="s">
        <v>16</v>
      </c>
      <c r="I108" s="80"/>
      <c r="J108" s="81" t="s">
        <v>24</v>
      </c>
      <c r="K108" s="73">
        <v>1</v>
      </c>
      <c r="L108" s="73"/>
      <c r="M108" s="73"/>
      <c r="N108" s="73"/>
      <c r="O108" s="73"/>
    </row>
    <row r="109" spans="1:15" s="132" customFormat="1" x14ac:dyDescent="0.25">
      <c r="A109" s="71"/>
      <c r="B109" s="75" t="s">
        <v>336</v>
      </c>
      <c r="C109" s="73" t="s">
        <v>2005</v>
      </c>
      <c r="D109" s="95">
        <v>925630173</v>
      </c>
      <c r="E109" s="75" t="s">
        <v>2011</v>
      </c>
      <c r="F109" s="72" t="s">
        <v>2006</v>
      </c>
      <c r="G109" s="72" t="s">
        <v>11</v>
      </c>
      <c r="H109" s="73" t="s">
        <v>16</v>
      </c>
      <c r="I109" s="80"/>
      <c r="J109" s="81" t="s">
        <v>24</v>
      </c>
      <c r="K109" s="73">
        <v>1</v>
      </c>
      <c r="L109" s="73"/>
      <c r="M109" s="73"/>
      <c r="N109" s="73"/>
      <c r="O109" s="73"/>
    </row>
    <row r="110" spans="1:15" s="132" customFormat="1" x14ac:dyDescent="0.25">
      <c r="A110" s="71"/>
      <c r="B110" s="75" t="s">
        <v>336</v>
      </c>
      <c r="C110" s="73" t="s">
        <v>2007</v>
      </c>
      <c r="D110" s="147">
        <v>925630234</v>
      </c>
      <c r="E110" s="75" t="s">
        <v>2011</v>
      </c>
      <c r="F110" s="72" t="s">
        <v>2008</v>
      </c>
      <c r="G110" s="72" t="s">
        <v>11</v>
      </c>
      <c r="H110" s="73" t="s">
        <v>16</v>
      </c>
      <c r="I110" s="80"/>
      <c r="J110" s="81" t="s">
        <v>24</v>
      </c>
      <c r="K110" s="73">
        <v>1</v>
      </c>
      <c r="L110" s="73"/>
      <c r="M110" s="73"/>
      <c r="N110" s="73"/>
      <c r="O110" s="73"/>
    </row>
    <row r="111" spans="1:15" s="132" customFormat="1" x14ac:dyDescent="0.25">
      <c r="A111" s="71"/>
      <c r="B111" s="75" t="s">
        <v>336</v>
      </c>
      <c r="C111" s="73" t="s">
        <v>2009</v>
      </c>
      <c r="D111" s="147">
        <v>925630326</v>
      </c>
      <c r="E111" s="75" t="s">
        <v>2011</v>
      </c>
      <c r="F111" s="72" t="s">
        <v>2010</v>
      </c>
      <c r="G111" s="72" t="s">
        <v>11</v>
      </c>
      <c r="H111" s="73" t="s">
        <v>16</v>
      </c>
      <c r="I111" s="80"/>
      <c r="J111" s="81" t="s">
        <v>24</v>
      </c>
      <c r="K111" s="73">
        <v>1</v>
      </c>
      <c r="L111" s="73"/>
      <c r="M111" s="73"/>
      <c r="N111" s="73"/>
      <c r="O111" s="73"/>
    </row>
    <row r="112" spans="1:15" s="132" customFormat="1" x14ac:dyDescent="0.25">
      <c r="A112" s="71">
        <v>43154</v>
      </c>
      <c r="B112" s="75" t="s">
        <v>336</v>
      </c>
      <c r="C112" s="73" t="s">
        <v>2012</v>
      </c>
      <c r="D112" s="147">
        <v>906120515</v>
      </c>
      <c r="E112" s="75" t="s">
        <v>340</v>
      </c>
      <c r="F112" s="72" t="s">
        <v>2013</v>
      </c>
      <c r="G112" s="72" t="s">
        <v>11</v>
      </c>
      <c r="H112" s="73" t="s">
        <v>16</v>
      </c>
      <c r="I112" s="80"/>
      <c r="J112" s="81" t="s">
        <v>24</v>
      </c>
      <c r="K112" s="73">
        <v>1</v>
      </c>
      <c r="L112" s="73"/>
      <c r="M112" s="73"/>
      <c r="N112" s="73"/>
      <c r="O112" s="73"/>
    </row>
    <row r="113" spans="1:15" s="132" customFormat="1" x14ac:dyDescent="0.25">
      <c r="A113" s="71"/>
      <c r="B113" s="75" t="s">
        <v>336</v>
      </c>
      <c r="C113" s="73" t="s">
        <v>2014</v>
      </c>
      <c r="D113" s="147">
        <v>910130635</v>
      </c>
      <c r="E113" s="75" t="s">
        <v>340</v>
      </c>
      <c r="F113" s="72" t="s">
        <v>2015</v>
      </c>
      <c r="G113" s="72" t="s">
        <v>11</v>
      </c>
      <c r="H113" s="73" t="s">
        <v>16</v>
      </c>
      <c r="I113" s="80"/>
      <c r="J113" s="81" t="s">
        <v>24</v>
      </c>
      <c r="K113" s="73">
        <v>1</v>
      </c>
      <c r="L113" s="73"/>
      <c r="M113" s="73"/>
      <c r="N113" s="73"/>
      <c r="O113" s="73"/>
    </row>
    <row r="114" spans="1:15" s="132" customFormat="1" x14ac:dyDescent="0.25">
      <c r="A114" s="71"/>
      <c r="B114" s="75" t="s">
        <v>336</v>
      </c>
      <c r="C114" s="73" t="s">
        <v>2016</v>
      </c>
      <c r="D114" s="147">
        <v>925630067</v>
      </c>
      <c r="E114" s="75" t="s">
        <v>2011</v>
      </c>
      <c r="F114" s="72" t="s">
        <v>2017</v>
      </c>
      <c r="G114" s="72" t="s">
        <v>11</v>
      </c>
      <c r="H114" s="73" t="s">
        <v>16</v>
      </c>
      <c r="I114" s="80"/>
      <c r="J114" s="81" t="s">
        <v>24</v>
      </c>
      <c r="K114" s="73">
        <v>1</v>
      </c>
      <c r="L114" s="73"/>
      <c r="M114" s="73"/>
      <c r="N114" s="73"/>
      <c r="O114" s="73"/>
    </row>
    <row r="115" spans="1:15" s="132" customFormat="1" x14ac:dyDescent="0.25">
      <c r="A115" s="71"/>
      <c r="B115" s="75" t="s">
        <v>336</v>
      </c>
      <c r="C115" s="73" t="s">
        <v>2018</v>
      </c>
      <c r="D115" s="147">
        <v>925630135</v>
      </c>
      <c r="E115" s="159" t="s">
        <v>2011</v>
      </c>
      <c r="F115" s="72" t="s">
        <v>2019</v>
      </c>
      <c r="G115" s="72" t="s">
        <v>11</v>
      </c>
      <c r="H115" s="73" t="s">
        <v>16</v>
      </c>
      <c r="I115" s="80"/>
      <c r="J115" s="81" t="s">
        <v>24</v>
      </c>
      <c r="K115" s="73">
        <v>1</v>
      </c>
      <c r="L115" s="73"/>
      <c r="M115" s="73"/>
      <c r="N115" s="73"/>
      <c r="O115" s="73"/>
    </row>
    <row r="116" spans="1:15" s="132" customFormat="1" x14ac:dyDescent="0.25">
      <c r="A116" s="71"/>
      <c r="B116" s="75" t="s">
        <v>336</v>
      </c>
      <c r="C116" s="73" t="s">
        <v>2020</v>
      </c>
      <c r="D116" s="147">
        <v>925630180</v>
      </c>
      <c r="E116" s="75" t="s">
        <v>2011</v>
      </c>
      <c r="F116" s="72" t="s">
        <v>2021</v>
      </c>
      <c r="G116" s="72" t="s">
        <v>11</v>
      </c>
      <c r="H116" s="73" t="s">
        <v>16</v>
      </c>
      <c r="I116" s="80"/>
      <c r="J116" s="81" t="s">
        <v>24</v>
      </c>
      <c r="K116" s="73">
        <v>1</v>
      </c>
      <c r="L116" s="73"/>
      <c r="M116" s="73"/>
      <c r="N116" s="73"/>
      <c r="O116" s="73"/>
    </row>
    <row r="117" spans="1:15" s="132" customFormat="1" x14ac:dyDescent="0.25">
      <c r="A117" s="71"/>
      <c r="B117" s="75" t="s">
        <v>336</v>
      </c>
      <c r="C117" s="73" t="s">
        <v>2022</v>
      </c>
      <c r="D117" s="147">
        <v>925630258</v>
      </c>
      <c r="E117" s="75" t="s">
        <v>2011</v>
      </c>
      <c r="F117" s="72" t="s">
        <v>2023</v>
      </c>
      <c r="G117" s="72" t="s">
        <v>11</v>
      </c>
      <c r="H117" s="73" t="s">
        <v>16</v>
      </c>
      <c r="I117" s="80"/>
      <c r="J117" s="81" t="s">
        <v>24</v>
      </c>
      <c r="K117" s="73">
        <v>1</v>
      </c>
      <c r="L117" s="73"/>
      <c r="M117" s="73"/>
      <c r="N117" s="73"/>
      <c r="O117" s="73"/>
    </row>
    <row r="118" spans="1:15" s="132" customFormat="1" ht="26.25" x14ac:dyDescent="0.25">
      <c r="A118" s="71"/>
      <c r="B118" s="75" t="s">
        <v>336</v>
      </c>
      <c r="C118" s="73" t="s">
        <v>2024</v>
      </c>
      <c r="D118" s="147">
        <v>996602107</v>
      </c>
      <c r="E118" s="75" t="s">
        <v>2011</v>
      </c>
      <c r="F118" s="72" t="s">
        <v>2025</v>
      </c>
      <c r="G118" s="72" t="s">
        <v>104</v>
      </c>
      <c r="H118" s="73" t="s">
        <v>105</v>
      </c>
      <c r="I118" s="88"/>
      <c r="J118" s="81" t="s">
        <v>1951</v>
      </c>
      <c r="K118" s="73"/>
      <c r="L118" s="73"/>
      <c r="M118" s="73">
        <v>1</v>
      </c>
      <c r="N118" s="73"/>
      <c r="O118" s="73"/>
    </row>
    <row r="119" spans="1:15" s="132" customFormat="1" ht="25.35" customHeight="1" x14ac:dyDescent="0.25">
      <c r="A119" s="71"/>
      <c r="B119" s="75" t="s">
        <v>336</v>
      </c>
      <c r="C119" s="73" t="s">
        <v>2026</v>
      </c>
      <c r="D119" s="160">
        <v>996602110</v>
      </c>
      <c r="E119" s="75" t="s">
        <v>2011</v>
      </c>
      <c r="F119" s="72" t="s">
        <v>2030</v>
      </c>
      <c r="G119" s="72" t="s">
        <v>11</v>
      </c>
      <c r="H119" s="73" t="s">
        <v>16</v>
      </c>
      <c r="I119" s="80"/>
      <c r="J119" s="81" t="s">
        <v>24</v>
      </c>
      <c r="K119" s="73">
        <v>1</v>
      </c>
      <c r="L119" s="73"/>
      <c r="M119" s="73"/>
      <c r="N119" s="73"/>
      <c r="O119" s="73"/>
    </row>
    <row r="120" spans="1:15" s="132" customFormat="1" x14ac:dyDescent="0.25">
      <c r="A120" s="71"/>
      <c r="B120" s="75" t="s">
        <v>336</v>
      </c>
      <c r="C120" s="73" t="s">
        <v>2027</v>
      </c>
      <c r="D120" s="161">
        <v>922210081</v>
      </c>
      <c r="E120" s="75" t="s">
        <v>2029</v>
      </c>
      <c r="F120" s="161" t="s">
        <v>2031</v>
      </c>
      <c r="G120" s="72" t="s">
        <v>11</v>
      </c>
      <c r="H120" s="73" t="s">
        <v>16</v>
      </c>
      <c r="I120" s="80"/>
      <c r="J120" s="81" t="s">
        <v>24</v>
      </c>
      <c r="K120" s="73">
        <v>1</v>
      </c>
      <c r="L120" s="73"/>
      <c r="M120" s="73"/>
      <c r="N120" s="73"/>
      <c r="O120" s="73"/>
    </row>
    <row r="121" spans="1:15" s="132" customFormat="1" x14ac:dyDescent="0.25">
      <c r="A121" s="71">
        <v>43157</v>
      </c>
      <c r="B121" s="75" t="s">
        <v>336</v>
      </c>
      <c r="C121" s="73" t="s">
        <v>2028</v>
      </c>
      <c r="D121" s="161">
        <v>922210517</v>
      </c>
      <c r="E121" s="75" t="s">
        <v>2029</v>
      </c>
      <c r="F121" s="161" t="s">
        <v>2032</v>
      </c>
      <c r="G121" s="72" t="s">
        <v>11</v>
      </c>
      <c r="H121" s="73" t="s">
        <v>16</v>
      </c>
      <c r="I121" s="80"/>
      <c r="J121" s="81" t="s">
        <v>24</v>
      </c>
      <c r="K121" s="73">
        <v>1</v>
      </c>
      <c r="L121" s="73"/>
      <c r="M121" s="73"/>
      <c r="N121" s="73"/>
      <c r="O121" s="73"/>
    </row>
    <row r="122" spans="1:15" s="132" customFormat="1" x14ac:dyDescent="0.25">
      <c r="B122" s="75" t="s">
        <v>336</v>
      </c>
      <c r="C122" s="73" t="s">
        <v>2033</v>
      </c>
      <c r="D122" s="160">
        <v>925620060</v>
      </c>
      <c r="E122" s="75" t="s">
        <v>2011</v>
      </c>
      <c r="F122" s="162" t="s">
        <v>2045</v>
      </c>
      <c r="G122" s="72" t="s">
        <v>11</v>
      </c>
      <c r="H122" s="73" t="s">
        <v>16</v>
      </c>
      <c r="I122" s="80"/>
      <c r="J122" s="81" t="s">
        <v>24</v>
      </c>
      <c r="K122" s="73">
        <v>1</v>
      </c>
      <c r="L122" s="73"/>
      <c r="M122" s="73"/>
      <c r="N122" s="73"/>
      <c r="O122" s="73"/>
    </row>
    <row r="123" spans="1:15" s="132" customFormat="1" x14ac:dyDescent="0.25">
      <c r="A123" s="71"/>
      <c r="B123" s="75" t="s">
        <v>336</v>
      </c>
      <c r="C123" s="73" t="s">
        <v>2034</v>
      </c>
      <c r="D123" s="160">
        <v>925620206</v>
      </c>
      <c r="E123" s="75" t="s">
        <v>2011</v>
      </c>
      <c r="F123" s="162" t="s">
        <v>2046</v>
      </c>
      <c r="G123" s="72" t="s">
        <v>11</v>
      </c>
      <c r="H123" s="73" t="s">
        <v>16</v>
      </c>
      <c r="I123" s="80"/>
      <c r="J123" s="81" t="s">
        <v>24</v>
      </c>
      <c r="K123" s="73">
        <v>1</v>
      </c>
      <c r="L123" s="73"/>
      <c r="M123" s="73"/>
      <c r="N123" s="73"/>
      <c r="O123" s="73"/>
    </row>
    <row r="124" spans="1:15" s="132" customFormat="1" x14ac:dyDescent="0.25">
      <c r="A124" s="71"/>
      <c r="B124" s="75" t="s">
        <v>336</v>
      </c>
      <c r="C124" s="73" t="s">
        <v>2035</v>
      </c>
      <c r="D124" s="160">
        <v>925620404</v>
      </c>
      <c r="E124" s="75" t="s">
        <v>2011</v>
      </c>
      <c r="F124" s="162" t="s">
        <v>2047</v>
      </c>
      <c r="G124" s="72" t="s">
        <v>11</v>
      </c>
      <c r="H124" s="73" t="s">
        <v>16</v>
      </c>
      <c r="I124" s="80"/>
      <c r="J124" s="81" t="s">
        <v>24</v>
      </c>
      <c r="K124" s="73">
        <v>1</v>
      </c>
      <c r="L124" s="73"/>
      <c r="M124" s="73"/>
      <c r="N124" s="73"/>
      <c r="O124" s="73"/>
    </row>
    <row r="125" spans="1:15" s="132" customFormat="1" x14ac:dyDescent="0.25">
      <c r="A125" s="71"/>
      <c r="B125" s="75" t="s">
        <v>336</v>
      </c>
      <c r="C125" s="73" t="s">
        <v>2036</v>
      </c>
      <c r="D125" s="160">
        <v>996602103</v>
      </c>
      <c r="E125" s="75" t="s">
        <v>2011</v>
      </c>
      <c r="F125" s="162" t="s">
        <v>2048</v>
      </c>
      <c r="G125" s="72" t="s">
        <v>11</v>
      </c>
      <c r="H125" s="73" t="s">
        <v>16</v>
      </c>
      <c r="I125" s="80"/>
      <c r="J125" s="81" t="s">
        <v>24</v>
      </c>
      <c r="K125" s="73">
        <v>1</v>
      </c>
      <c r="L125" s="73"/>
      <c r="M125" s="73"/>
      <c r="N125" s="73"/>
      <c r="O125" s="73"/>
    </row>
    <row r="126" spans="1:15" s="132" customFormat="1" x14ac:dyDescent="0.25">
      <c r="A126" s="71"/>
      <c r="B126" s="75" t="s">
        <v>336</v>
      </c>
      <c r="C126" s="73" t="s">
        <v>2037</v>
      </c>
      <c r="D126" s="163">
        <v>922220118</v>
      </c>
      <c r="E126" s="75" t="s">
        <v>2029</v>
      </c>
      <c r="F126" s="164" t="s">
        <v>2038</v>
      </c>
      <c r="G126" s="72" t="s">
        <v>11</v>
      </c>
      <c r="H126" s="73" t="s">
        <v>16</v>
      </c>
      <c r="I126" s="80"/>
      <c r="J126" s="81" t="s">
        <v>24</v>
      </c>
      <c r="K126" s="73">
        <v>1</v>
      </c>
      <c r="L126" s="73"/>
      <c r="M126" s="73"/>
      <c r="N126" s="73"/>
      <c r="O126" s="73"/>
    </row>
    <row r="127" spans="1:15" s="132" customFormat="1" x14ac:dyDescent="0.25">
      <c r="A127" s="71"/>
      <c r="B127" s="75" t="s">
        <v>336</v>
      </c>
      <c r="C127" s="73" t="s">
        <v>2040</v>
      </c>
      <c r="D127" s="163">
        <v>922220958</v>
      </c>
      <c r="E127" s="75" t="s">
        <v>2029</v>
      </c>
      <c r="F127" s="163" t="s">
        <v>2039</v>
      </c>
      <c r="G127" s="72" t="s">
        <v>11</v>
      </c>
      <c r="H127" s="73" t="s">
        <v>16</v>
      </c>
      <c r="I127" s="80"/>
      <c r="J127" s="81" t="s">
        <v>24</v>
      </c>
      <c r="K127" s="73">
        <v>1</v>
      </c>
      <c r="L127" s="73"/>
      <c r="M127" s="73"/>
      <c r="N127" s="73"/>
      <c r="O127" s="73"/>
    </row>
    <row r="128" spans="1:15" s="132" customFormat="1" x14ac:dyDescent="0.25">
      <c r="A128" s="71"/>
      <c r="B128" s="75" t="s">
        <v>336</v>
      </c>
      <c r="C128" s="73" t="s">
        <v>2042</v>
      </c>
      <c r="D128" s="163">
        <v>922221364</v>
      </c>
      <c r="E128" s="75" t="s">
        <v>2029</v>
      </c>
      <c r="F128" s="163" t="s">
        <v>2041</v>
      </c>
      <c r="G128" s="72" t="s">
        <v>11</v>
      </c>
      <c r="H128" s="73" t="s">
        <v>16</v>
      </c>
      <c r="I128" s="80"/>
      <c r="J128" s="81" t="s">
        <v>24</v>
      </c>
      <c r="K128" s="73">
        <v>1</v>
      </c>
      <c r="L128" s="73"/>
      <c r="M128" s="73"/>
      <c r="N128" s="73"/>
      <c r="O128" s="73"/>
    </row>
    <row r="129" spans="1:15" s="132" customFormat="1" x14ac:dyDescent="0.25">
      <c r="A129" s="71"/>
      <c r="B129" s="75" t="s">
        <v>336</v>
      </c>
      <c r="C129" s="73" t="s">
        <v>2043</v>
      </c>
      <c r="D129" s="163">
        <v>922220613</v>
      </c>
      <c r="E129" s="75" t="s">
        <v>2029</v>
      </c>
      <c r="F129" s="163" t="s">
        <v>2044</v>
      </c>
      <c r="G129" s="72" t="s">
        <v>11</v>
      </c>
      <c r="H129" s="73" t="s">
        <v>16</v>
      </c>
      <c r="I129" s="80"/>
      <c r="J129" s="81" t="s">
        <v>24</v>
      </c>
      <c r="K129" s="73">
        <v>1</v>
      </c>
      <c r="L129" s="73"/>
      <c r="M129" s="73"/>
      <c r="N129" s="73"/>
      <c r="O129" s="73"/>
    </row>
    <row r="130" spans="1:15" s="132" customFormat="1" x14ac:dyDescent="0.25">
      <c r="A130" s="71">
        <v>43158</v>
      </c>
      <c r="B130" s="75" t="s">
        <v>336</v>
      </c>
      <c r="C130" s="73" t="s">
        <v>2049</v>
      </c>
      <c r="D130" s="165">
        <v>925621049</v>
      </c>
      <c r="E130" s="75" t="s">
        <v>2011</v>
      </c>
      <c r="F130" s="166" t="s">
        <v>2065</v>
      </c>
      <c r="G130" s="72" t="s">
        <v>11</v>
      </c>
      <c r="H130" s="73" t="s">
        <v>16</v>
      </c>
      <c r="I130" s="80"/>
      <c r="J130" s="81" t="s">
        <v>24</v>
      </c>
      <c r="K130" s="73">
        <v>1</v>
      </c>
      <c r="L130" s="73"/>
      <c r="M130" s="73"/>
      <c r="N130" s="73"/>
      <c r="O130" s="73"/>
    </row>
    <row r="131" spans="1:15" s="132" customFormat="1" x14ac:dyDescent="0.25">
      <c r="A131" s="71"/>
      <c r="B131" s="75" t="s">
        <v>336</v>
      </c>
      <c r="C131" s="73" t="s">
        <v>2050</v>
      </c>
      <c r="D131" s="160">
        <v>996602105</v>
      </c>
      <c r="E131" s="75" t="s">
        <v>2011</v>
      </c>
      <c r="F131" s="162" t="s">
        <v>2066</v>
      </c>
      <c r="G131" s="72" t="s">
        <v>11</v>
      </c>
      <c r="H131" s="73" t="s">
        <v>16</v>
      </c>
      <c r="I131" s="80"/>
      <c r="J131" s="81" t="s">
        <v>24</v>
      </c>
      <c r="K131" s="73">
        <v>1</v>
      </c>
      <c r="L131" s="73"/>
      <c r="M131" s="73"/>
      <c r="N131" s="73"/>
      <c r="O131" s="73"/>
    </row>
    <row r="132" spans="1:15" s="132" customFormat="1" x14ac:dyDescent="0.25">
      <c r="A132" s="71"/>
      <c r="B132" s="75" t="s">
        <v>336</v>
      </c>
      <c r="C132" s="73" t="s">
        <v>2051</v>
      </c>
      <c r="D132" s="160">
        <v>925620442</v>
      </c>
      <c r="E132" s="75" t="s">
        <v>2011</v>
      </c>
      <c r="F132" s="162" t="s">
        <v>2067</v>
      </c>
      <c r="G132" s="72" t="s">
        <v>11</v>
      </c>
      <c r="H132" s="73" t="s">
        <v>16</v>
      </c>
      <c r="I132" s="80"/>
      <c r="J132" s="81" t="s">
        <v>24</v>
      </c>
      <c r="K132" s="73">
        <v>1</v>
      </c>
      <c r="L132" s="73"/>
      <c r="M132" s="73"/>
      <c r="N132" s="73"/>
      <c r="O132" s="73"/>
    </row>
    <row r="133" spans="1:15" s="132" customFormat="1" x14ac:dyDescent="0.25">
      <c r="A133" s="71"/>
      <c r="B133" s="75" t="s">
        <v>336</v>
      </c>
      <c r="C133" s="73" t="s">
        <v>2052</v>
      </c>
      <c r="D133" s="160">
        <v>925620640</v>
      </c>
      <c r="E133" s="75" t="s">
        <v>2011</v>
      </c>
      <c r="F133" s="162" t="s">
        <v>2068</v>
      </c>
      <c r="G133" s="72" t="s">
        <v>11</v>
      </c>
      <c r="H133" s="73" t="s">
        <v>16</v>
      </c>
      <c r="I133" s="80"/>
      <c r="J133" s="81" t="s">
        <v>24</v>
      </c>
      <c r="K133" s="73">
        <v>1</v>
      </c>
      <c r="L133" s="73"/>
      <c r="M133" s="73"/>
      <c r="N133" s="73"/>
      <c r="O133" s="73"/>
    </row>
    <row r="134" spans="1:15" s="132" customFormat="1" x14ac:dyDescent="0.25">
      <c r="A134" s="71"/>
      <c r="B134" s="75" t="s">
        <v>336</v>
      </c>
      <c r="C134" s="73" t="s">
        <v>2053</v>
      </c>
      <c r="D134" s="167">
        <v>922220323</v>
      </c>
      <c r="E134" s="75" t="s">
        <v>2029</v>
      </c>
      <c r="F134" s="168" t="s">
        <v>2059</v>
      </c>
      <c r="G134" s="72" t="s">
        <v>11</v>
      </c>
      <c r="H134" s="73" t="s">
        <v>16</v>
      </c>
      <c r="I134" s="80"/>
      <c r="J134" s="81" t="s">
        <v>24</v>
      </c>
      <c r="K134" s="73">
        <v>1</v>
      </c>
      <c r="L134" s="73"/>
      <c r="M134" s="73"/>
      <c r="N134" s="73"/>
      <c r="O134" s="73"/>
    </row>
    <row r="135" spans="1:15" s="132" customFormat="1" x14ac:dyDescent="0.25">
      <c r="A135" s="71"/>
      <c r="B135" s="75" t="s">
        <v>336</v>
      </c>
      <c r="C135" s="73" t="s">
        <v>2054</v>
      </c>
      <c r="D135" s="167">
        <v>922221166</v>
      </c>
      <c r="E135" s="75" t="s">
        <v>2029</v>
      </c>
      <c r="F135" s="168" t="s">
        <v>2060</v>
      </c>
      <c r="G135" s="72" t="s">
        <v>11</v>
      </c>
      <c r="H135" s="73" t="s">
        <v>16</v>
      </c>
      <c r="I135" s="80"/>
      <c r="J135" s="81" t="s">
        <v>24</v>
      </c>
      <c r="K135" s="73">
        <v>1</v>
      </c>
      <c r="L135" s="73"/>
      <c r="M135" s="73"/>
      <c r="N135" s="73"/>
      <c r="O135" s="73"/>
    </row>
    <row r="136" spans="1:15" s="132" customFormat="1" x14ac:dyDescent="0.25">
      <c r="A136" s="71"/>
      <c r="B136" s="75" t="s">
        <v>336</v>
      </c>
      <c r="C136" s="73" t="s">
        <v>2055</v>
      </c>
      <c r="D136" s="167">
        <v>922221456</v>
      </c>
      <c r="E136" s="75" t="s">
        <v>2029</v>
      </c>
      <c r="F136" s="168" t="s">
        <v>2061</v>
      </c>
      <c r="G136" s="72" t="s">
        <v>11</v>
      </c>
      <c r="H136" s="73" t="s">
        <v>16</v>
      </c>
      <c r="I136" s="80"/>
      <c r="J136" s="81" t="s">
        <v>24</v>
      </c>
      <c r="K136" s="73">
        <v>1</v>
      </c>
      <c r="L136" s="73"/>
      <c r="M136" s="73"/>
      <c r="N136" s="73"/>
      <c r="O136" s="73"/>
    </row>
    <row r="137" spans="1:15" s="132" customFormat="1" x14ac:dyDescent="0.25">
      <c r="A137" s="71"/>
      <c r="B137" s="75" t="s">
        <v>336</v>
      </c>
      <c r="C137" s="73" t="s">
        <v>2056</v>
      </c>
      <c r="D137" s="167">
        <v>922220736</v>
      </c>
      <c r="E137" s="75" t="s">
        <v>2029</v>
      </c>
      <c r="F137" s="168" t="s">
        <v>2062</v>
      </c>
      <c r="G137" s="72" t="s">
        <v>11</v>
      </c>
      <c r="H137" s="73" t="s">
        <v>16</v>
      </c>
      <c r="I137" s="80"/>
      <c r="J137" s="81" t="s">
        <v>24</v>
      </c>
      <c r="K137" s="73">
        <v>1</v>
      </c>
      <c r="L137" s="73"/>
      <c r="M137" s="73"/>
      <c r="N137" s="73"/>
      <c r="O137" s="73"/>
    </row>
    <row r="138" spans="1:15" s="132" customFormat="1" x14ac:dyDescent="0.25">
      <c r="A138" s="71"/>
      <c r="B138" s="75" t="s">
        <v>336</v>
      </c>
      <c r="C138" s="73" t="s">
        <v>2057</v>
      </c>
      <c r="D138" s="169">
        <v>922210104</v>
      </c>
      <c r="E138" s="75" t="s">
        <v>2029</v>
      </c>
      <c r="F138" s="170" t="s">
        <v>2063</v>
      </c>
      <c r="G138" s="72" t="s">
        <v>11</v>
      </c>
      <c r="H138" s="73" t="s">
        <v>16</v>
      </c>
      <c r="I138" s="80"/>
      <c r="J138" s="81" t="s">
        <v>24</v>
      </c>
      <c r="K138" s="73">
        <v>1</v>
      </c>
      <c r="L138" s="73"/>
      <c r="M138" s="73"/>
      <c r="N138" s="73"/>
      <c r="O138" s="73"/>
    </row>
    <row r="139" spans="1:15" s="132" customFormat="1" x14ac:dyDescent="0.25">
      <c r="A139" s="71"/>
      <c r="B139" s="75" t="s">
        <v>336</v>
      </c>
      <c r="C139" s="73" t="s">
        <v>2058</v>
      </c>
      <c r="D139" s="169">
        <v>904210722</v>
      </c>
      <c r="E139" s="75" t="s">
        <v>2088</v>
      </c>
      <c r="F139" s="170" t="s">
        <v>2064</v>
      </c>
      <c r="G139" s="72" t="s">
        <v>11</v>
      </c>
      <c r="H139" s="73" t="s">
        <v>16</v>
      </c>
      <c r="I139" s="80"/>
      <c r="J139" s="81" t="s">
        <v>24</v>
      </c>
      <c r="K139" s="73">
        <v>1</v>
      </c>
      <c r="L139" s="73"/>
      <c r="M139" s="73"/>
      <c r="N139" s="73"/>
      <c r="O139" s="73"/>
    </row>
    <row r="140" spans="1:15" s="132" customFormat="1" x14ac:dyDescent="0.25">
      <c r="A140" s="71">
        <v>43159</v>
      </c>
      <c r="B140" s="75" t="s">
        <v>336</v>
      </c>
      <c r="C140" s="73" t="s">
        <v>2069</v>
      </c>
      <c r="D140" s="160">
        <v>996602108</v>
      </c>
      <c r="E140" s="75" t="s">
        <v>2011</v>
      </c>
      <c r="F140" s="162">
        <v>827089507</v>
      </c>
      <c r="G140" s="72" t="s">
        <v>11</v>
      </c>
      <c r="H140" s="73" t="s">
        <v>16</v>
      </c>
      <c r="I140" s="80"/>
      <c r="J140" s="81" t="s">
        <v>24</v>
      </c>
      <c r="K140" s="73">
        <v>1</v>
      </c>
      <c r="L140" s="73"/>
      <c r="M140" s="73"/>
      <c r="N140" s="73"/>
      <c r="O140" s="73"/>
    </row>
    <row r="141" spans="1:15" s="132" customFormat="1" x14ac:dyDescent="0.25">
      <c r="A141" s="71"/>
      <c r="B141" s="75" t="s">
        <v>336</v>
      </c>
      <c r="C141" s="73" t="s">
        <v>2070</v>
      </c>
      <c r="D141" s="160">
        <v>925620275</v>
      </c>
      <c r="E141" s="75" t="s">
        <v>2011</v>
      </c>
      <c r="F141" s="172">
        <v>829247203</v>
      </c>
      <c r="G141" s="72" t="s">
        <v>11</v>
      </c>
      <c r="H141" s="73" t="s">
        <v>16</v>
      </c>
      <c r="I141" s="80"/>
      <c r="J141" s="81" t="s">
        <v>24</v>
      </c>
      <c r="K141" s="73">
        <v>1</v>
      </c>
      <c r="L141" s="73"/>
      <c r="M141" s="73"/>
      <c r="N141" s="73"/>
      <c r="O141" s="73"/>
    </row>
    <row r="142" spans="1:15" s="132" customFormat="1" x14ac:dyDescent="0.25">
      <c r="A142" s="71"/>
      <c r="B142" s="75" t="s">
        <v>336</v>
      </c>
      <c r="C142" s="73" t="s">
        <v>2071</v>
      </c>
      <c r="D142" s="160">
        <v>925620503</v>
      </c>
      <c r="E142" s="75" t="s">
        <v>2011</v>
      </c>
      <c r="F142" s="162">
        <v>723175578</v>
      </c>
      <c r="G142" s="72" t="s">
        <v>11</v>
      </c>
      <c r="H142" s="73" t="s">
        <v>16</v>
      </c>
      <c r="I142" s="80"/>
      <c r="J142" s="81" t="s">
        <v>24</v>
      </c>
      <c r="K142" s="73">
        <v>1</v>
      </c>
      <c r="L142" s="73"/>
      <c r="M142" s="73"/>
      <c r="N142" s="73"/>
      <c r="O142" s="73"/>
    </row>
    <row r="143" spans="1:15" s="132" customFormat="1" x14ac:dyDescent="0.25">
      <c r="A143" s="71"/>
      <c r="B143" s="75" t="s">
        <v>336</v>
      </c>
      <c r="C143" s="73" t="s">
        <v>2072</v>
      </c>
      <c r="D143" s="160">
        <v>925620657</v>
      </c>
      <c r="E143" s="75" t="s">
        <v>2011</v>
      </c>
      <c r="F143" s="162">
        <v>729056363</v>
      </c>
      <c r="G143" s="72" t="s">
        <v>11</v>
      </c>
      <c r="H143" s="73" t="s">
        <v>16</v>
      </c>
      <c r="I143" s="80"/>
      <c r="J143" s="81" t="s">
        <v>24</v>
      </c>
      <c r="K143" s="73">
        <v>1</v>
      </c>
      <c r="L143" s="73"/>
      <c r="M143" s="73"/>
      <c r="N143" s="73"/>
      <c r="O143" s="73"/>
    </row>
    <row r="144" spans="1:15" s="132" customFormat="1" x14ac:dyDescent="0.25">
      <c r="A144" s="71"/>
      <c r="B144" s="75" t="s">
        <v>336</v>
      </c>
      <c r="C144" s="73" t="s">
        <v>2073</v>
      </c>
      <c r="D144" s="163">
        <v>922220590</v>
      </c>
      <c r="E144" s="75" t="s">
        <v>2029</v>
      </c>
      <c r="F144" s="163" t="s">
        <v>2082</v>
      </c>
      <c r="G144" s="72" t="s">
        <v>11</v>
      </c>
      <c r="H144" s="73" t="s">
        <v>16</v>
      </c>
      <c r="I144" s="80"/>
      <c r="J144" s="81" t="s">
        <v>24</v>
      </c>
      <c r="K144" s="73">
        <v>1</v>
      </c>
      <c r="L144" s="73"/>
      <c r="M144" s="73"/>
      <c r="N144" s="73"/>
      <c r="O144" s="73"/>
    </row>
    <row r="145" spans="1:15" s="132" customFormat="1" x14ac:dyDescent="0.25">
      <c r="A145" s="71"/>
      <c r="B145" s="75" t="s">
        <v>336</v>
      </c>
      <c r="C145" s="73" t="s">
        <v>2074</v>
      </c>
      <c r="D145" s="163">
        <v>922221302</v>
      </c>
      <c r="E145" s="75" t="s">
        <v>2029</v>
      </c>
      <c r="F145" s="163" t="s">
        <v>2083</v>
      </c>
      <c r="G145" s="72" t="s">
        <v>11</v>
      </c>
      <c r="H145" s="73" t="s">
        <v>16</v>
      </c>
      <c r="I145" s="80"/>
      <c r="J145" s="81" t="s">
        <v>24</v>
      </c>
      <c r="K145" s="73">
        <v>1</v>
      </c>
      <c r="L145" s="73"/>
      <c r="M145" s="73"/>
      <c r="N145" s="73"/>
      <c r="O145" s="73"/>
    </row>
    <row r="146" spans="1:15" s="132" customFormat="1" ht="26.25" x14ac:dyDescent="0.25">
      <c r="A146" s="71"/>
      <c r="B146" s="75" t="s">
        <v>336</v>
      </c>
      <c r="C146" s="73" t="s">
        <v>2075</v>
      </c>
      <c r="D146" s="163">
        <v>922220279</v>
      </c>
      <c r="E146" s="75" t="s">
        <v>2029</v>
      </c>
      <c r="F146" s="163" t="s">
        <v>2084</v>
      </c>
      <c r="G146" s="72" t="s">
        <v>104</v>
      </c>
      <c r="H146" s="73" t="s">
        <v>105</v>
      </c>
      <c r="I146" s="171"/>
      <c r="J146" s="81" t="s">
        <v>2080</v>
      </c>
      <c r="K146" s="73"/>
      <c r="L146" s="73"/>
      <c r="M146" s="73"/>
      <c r="N146" s="73"/>
      <c r="O146" s="73"/>
    </row>
    <row r="147" spans="1:15" s="132" customFormat="1" x14ac:dyDescent="0.25">
      <c r="A147" s="71"/>
      <c r="B147" s="75" t="s">
        <v>336</v>
      </c>
      <c r="C147" s="73" t="s">
        <v>2076</v>
      </c>
      <c r="D147" s="163">
        <v>922220934</v>
      </c>
      <c r="E147" s="75" t="s">
        <v>2029</v>
      </c>
      <c r="F147" s="163" t="s">
        <v>2085</v>
      </c>
      <c r="G147" s="72" t="s">
        <v>11</v>
      </c>
      <c r="H147" s="73" t="s">
        <v>16</v>
      </c>
      <c r="I147" s="80"/>
      <c r="J147" s="81" t="s">
        <v>24</v>
      </c>
      <c r="K147" s="73">
        <v>1</v>
      </c>
      <c r="L147" s="73"/>
      <c r="M147" s="73"/>
      <c r="N147" s="73"/>
      <c r="O147" s="73"/>
    </row>
    <row r="148" spans="1:15" s="132" customFormat="1" x14ac:dyDescent="0.25">
      <c r="A148" s="71"/>
      <c r="B148" s="75" t="s">
        <v>336</v>
      </c>
      <c r="C148" s="73" t="s">
        <v>2077</v>
      </c>
      <c r="D148" s="163">
        <v>922220859</v>
      </c>
      <c r="E148" s="75" t="s">
        <v>2029</v>
      </c>
      <c r="F148" s="163" t="s">
        <v>2086</v>
      </c>
      <c r="G148" s="72" t="s">
        <v>11</v>
      </c>
      <c r="H148" s="73" t="s">
        <v>16</v>
      </c>
      <c r="I148" s="80"/>
      <c r="J148" s="81" t="s">
        <v>24</v>
      </c>
      <c r="K148" s="73">
        <v>1</v>
      </c>
      <c r="L148" s="73"/>
      <c r="M148" s="73"/>
      <c r="N148" s="73"/>
      <c r="O148" s="73"/>
    </row>
    <row r="149" spans="1:15" s="132" customFormat="1" x14ac:dyDescent="0.25">
      <c r="A149" s="71"/>
      <c r="B149" s="75" t="s">
        <v>336</v>
      </c>
      <c r="C149" s="73" t="s">
        <v>2078</v>
      </c>
      <c r="D149" s="161">
        <v>904210395</v>
      </c>
      <c r="E149" s="75" t="s">
        <v>2029</v>
      </c>
      <c r="F149" s="161" t="s">
        <v>2087</v>
      </c>
      <c r="G149" s="72" t="s">
        <v>11</v>
      </c>
      <c r="H149" s="73" t="s">
        <v>16</v>
      </c>
      <c r="I149" s="80"/>
      <c r="J149" s="81" t="s">
        <v>24</v>
      </c>
      <c r="K149" s="73">
        <v>1</v>
      </c>
      <c r="L149" s="73"/>
      <c r="M149" s="73"/>
      <c r="N149" s="73"/>
      <c r="O149" s="73"/>
    </row>
    <row r="150" spans="1:15" s="132" customFormat="1" x14ac:dyDescent="0.25">
      <c r="A150" s="71"/>
      <c r="B150" s="75" t="s">
        <v>336</v>
      </c>
      <c r="C150" s="73" t="s">
        <v>2079</v>
      </c>
      <c r="D150" s="161">
        <v>922210975</v>
      </c>
      <c r="E150" s="75" t="s">
        <v>2029</v>
      </c>
      <c r="F150" s="161" t="s">
        <v>2089</v>
      </c>
      <c r="G150" s="72" t="s">
        <v>11</v>
      </c>
      <c r="H150" s="73" t="s">
        <v>16</v>
      </c>
      <c r="I150" s="80"/>
      <c r="J150" s="81" t="s">
        <v>24</v>
      </c>
      <c r="K150" s="73">
        <v>1</v>
      </c>
      <c r="L150" s="73"/>
      <c r="M150" s="73"/>
      <c r="N150" s="73"/>
      <c r="O150" s="73"/>
    </row>
    <row r="151" spans="1:15" s="132" customFormat="1" x14ac:dyDescent="0.25">
      <c r="A151" s="71"/>
      <c r="B151" s="75" t="s">
        <v>336</v>
      </c>
      <c r="C151" s="73" t="s">
        <v>2081</v>
      </c>
      <c r="D151" s="161">
        <v>920210777</v>
      </c>
      <c r="E151" s="75" t="s">
        <v>2029</v>
      </c>
      <c r="F151" s="161" t="s">
        <v>2090</v>
      </c>
      <c r="G151" s="72" t="s">
        <v>11</v>
      </c>
      <c r="H151" s="73" t="s">
        <v>16</v>
      </c>
      <c r="I151" s="80"/>
      <c r="J151" s="81" t="s">
        <v>24</v>
      </c>
      <c r="K151" s="73">
        <v>1</v>
      </c>
      <c r="L151" s="73"/>
      <c r="M151" s="73"/>
      <c r="N151" s="73"/>
      <c r="O151" s="73"/>
    </row>
    <row r="152" spans="1:15" s="132" customFormat="1" x14ac:dyDescent="0.25">
      <c r="A152" s="71">
        <v>43160</v>
      </c>
      <c r="B152" s="75" t="s">
        <v>336</v>
      </c>
      <c r="C152" s="73" t="s">
        <v>2091</v>
      </c>
      <c r="D152" s="160">
        <v>925621247</v>
      </c>
      <c r="E152" s="75" t="s">
        <v>2011</v>
      </c>
      <c r="F152" s="162" t="s">
        <v>2103</v>
      </c>
      <c r="G152" s="72" t="s">
        <v>11</v>
      </c>
      <c r="H152" s="73" t="s">
        <v>16</v>
      </c>
      <c r="I152" s="80"/>
      <c r="J152" s="81" t="s">
        <v>24</v>
      </c>
      <c r="K152" s="73">
        <v>1</v>
      </c>
      <c r="L152" s="73"/>
      <c r="M152" s="73"/>
      <c r="N152" s="73"/>
      <c r="O152" s="73"/>
    </row>
    <row r="153" spans="1:15" s="132" customFormat="1" x14ac:dyDescent="0.25">
      <c r="A153" s="71"/>
      <c r="B153" s="75" t="s">
        <v>336</v>
      </c>
      <c r="C153" s="73" t="s">
        <v>2092</v>
      </c>
      <c r="D153" s="160">
        <v>925620282</v>
      </c>
      <c r="E153" s="75" t="s">
        <v>2011</v>
      </c>
      <c r="F153" s="162" t="s">
        <v>2104</v>
      </c>
      <c r="G153" s="72" t="s">
        <v>11</v>
      </c>
      <c r="H153" s="73" t="s">
        <v>16</v>
      </c>
      <c r="I153" s="80"/>
      <c r="J153" s="81" t="s">
        <v>24</v>
      </c>
      <c r="K153" s="73">
        <v>1</v>
      </c>
      <c r="L153" s="73"/>
      <c r="M153" s="73"/>
      <c r="N153" s="73"/>
      <c r="O153" s="73"/>
    </row>
    <row r="154" spans="1:15" s="132" customFormat="1" x14ac:dyDescent="0.25">
      <c r="A154" s="71"/>
      <c r="B154" s="75" t="s">
        <v>336</v>
      </c>
      <c r="C154" s="73" t="s">
        <v>2093</v>
      </c>
      <c r="D154" s="160">
        <v>925620527</v>
      </c>
      <c r="E154" s="75" t="s">
        <v>2011</v>
      </c>
      <c r="F154" s="162" t="s">
        <v>2105</v>
      </c>
      <c r="G154" s="72" t="s">
        <v>11</v>
      </c>
      <c r="H154" s="73" t="s">
        <v>16</v>
      </c>
      <c r="I154" s="80"/>
      <c r="J154" s="81" t="s">
        <v>24</v>
      </c>
      <c r="K154" s="73">
        <v>1</v>
      </c>
      <c r="L154" s="73"/>
      <c r="M154" s="73"/>
      <c r="N154" s="73"/>
      <c r="O154" s="73"/>
    </row>
    <row r="155" spans="1:15" s="132" customFormat="1" x14ac:dyDescent="0.25">
      <c r="A155" s="71"/>
      <c r="B155" s="75" t="s">
        <v>336</v>
      </c>
      <c r="C155" s="73" t="s">
        <v>2094</v>
      </c>
      <c r="D155" s="160">
        <v>925620664</v>
      </c>
      <c r="E155" s="75" t="s">
        <v>2011</v>
      </c>
      <c r="F155" s="162" t="s">
        <v>2106</v>
      </c>
      <c r="G155" s="72" t="s">
        <v>11</v>
      </c>
      <c r="H155" s="73" t="s">
        <v>16</v>
      </c>
      <c r="I155" s="80"/>
      <c r="J155" s="81" t="s">
        <v>24</v>
      </c>
      <c r="K155" s="73">
        <v>1</v>
      </c>
      <c r="L155" s="73"/>
      <c r="M155" s="73"/>
      <c r="N155" s="73"/>
      <c r="O155" s="73"/>
    </row>
    <row r="156" spans="1:15" s="132" customFormat="1" x14ac:dyDescent="0.25">
      <c r="A156" s="71"/>
      <c r="B156" s="75" t="s">
        <v>336</v>
      </c>
      <c r="C156" s="73" t="s">
        <v>2095</v>
      </c>
      <c r="D156" s="163">
        <v>922222626</v>
      </c>
      <c r="E156" s="75" t="s">
        <v>2029</v>
      </c>
      <c r="F156" s="123" t="s">
        <v>2096</v>
      </c>
      <c r="G156" s="72" t="s">
        <v>11</v>
      </c>
      <c r="H156" s="73" t="s">
        <v>16</v>
      </c>
      <c r="I156" s="80"/>
      <c r="J156" s="81" t="s">
        <v>24</v>
      </c>
      <c r="K156" s="73">
        <v>1</v>
      </c>
      <c r="L156" s="73"/>
      <c r="M156" s="73"/>
      <c r="N156" s="73"/>
      <c r="O156" s="73"/>
    </row>
    <row r="157" spans="1:15" s="132" customFormat="1" x14ac:dyDescent="0.25">
      <c r="A157" s="71"/>
      <c r="B157" s="75" t="s">
        <v>336</v>
      </c>
      <c r="C157" s="73" t="s">
        <v>2097</v>
      </c>
      <c r="D157" s="163">
        <v>992205102</v>
      </c>
      <c r="E157" s="75" t="s">
        <v>2029</v>
      </c>
      <c r="F157" s="123" t="s">
        <v>2098</v>
      </c>
      <c r="G157" s="72" t="s">
        <v>11</v>
      </c>
      <c r="H157" s="73" t="s">
        <v>16</v>
      </c>
      <c r="I157" s="80"/>
      <c r="J157" s="81" t="s">
        <v>24</v>
      </c>
      <c r="K157" s="73">
        <v>1</v>
      </c>
      <c r="L157" s="73"/>
      <c r="M157" s="73"/>
      <c r="N157" s="73"/>
      <c r="O157" s="73"/>
    </row>
    <row r="158" spans="1:15" s="132" customFormat="1" x14ac:dyDescent="0.25">
      <c r="A158" s="71"/>
      <c r="B158" s="75" t="s">
        <v>336</v>
      </c>
      <c r="C158" s="73" t="s">
        <v>2099</v>
      </c>
      <c r="D158" s="163">
        <v>922221015</v>
      </c>
      <c r="E158" s="75" t="s">
        <v>2029</v>
      </c>
      <c r="F158" s="123" t="s">
        <v>2100</v>
      </c>
      <c r="G158" s="72" t="s">
        <v>11</v>
      </c>
      <c r="H158" s="73" t="s">
        <v>16</v>
      </c>
      <c r="I158" s="80"/>
      <c r="J158" s="81" t="s">
        <v>24</v>
      </c>
      <c r="K158" s="73">
        <v>1</v>
      </c>
      <c r="L158" s="73"/>
      <c r="M158" s="73"/>
      <c r="N158" s="73"/>
      <c r="O158" s="73"/>
    </row>
    <row r="159" spans="1:15" s="132" customFormat="1" x14ac:dyDescent="0.25">
      <c r="A159" s="71"/>
      <c r="B159" s="75" t="s">
        <v>336</v>
      </c>
      <c r="C159" s="73" t="s">
        <v>2183</v>
      </c>
      <c r="D159" s="163">
        <v>922220668</v>
      </c>
      <c r="E159" s="75" t="s">
        <v>2029</v>
      </c>
      <c r="F159" s="123" t="s">
        <v>2184</v>
      </c>
      <c r="G159" s="72" t="s">
        <v>11</v>
      </c>
      <c r="H159" s="73" t="s">
        <v>16</v>
      </c>
      <c r="I159" s="80"/>
      <c r="J159" s="81" t="s">
        <v>24</v>
      </c>
      <c r="K159" s="73">
        <v>1</v>
      </c>
      <c r="L159" s="73"/>
      <c r="M159" s="73"/>
      <c r="N159" s="73"/>
      <c r="O159" s="73"/>
    </row>
    <row r="160" spans="1:15" s="132" customFormat="1" x14ac:dyDescent="0.25">
      <c r="A160" s="71"/>
      <c r="B160" s="75" t="s">
        <v>336</v>
      </c>
      <c r="C160" s="73" t="s">
        <v>2101</v>
      </c>
      <c r="D160" s="161">
        <v>922210234</v>
      </c>
      <c r="E160" s="75" t="s">
        <v>2029</v>
      </c>
      <c r="F160" s="173" t="s">
        <v>2102</v>
      </c>
      <c r="G160" s="72" t="s">
        <v>11</v>
      </c>
      <c r="H160" s="73" t="s">
        <v>16</v>
      </c>
      <c r="I160" s="80"/>
      <c r="J160" s="81" t="s">
        <v>24</v>
      </c>
      <c r="K160" s="73">
        <v>1</v>
      </c>
      <c r="L160" s="73"/>
      <c r="M160" s="73"/>
      <c r="N160" s="73"/>
      <c r="O160" s="73"/>
    </row>
    <row r="161" spans="1:15" s="132" customFormat="1" x14ac:dyDescent="0.25">
      <c r="A161" s="71">
        <v>43161</v>
      </c>
      <c r="B161" s="75" t="s">
        <v>336</v>
      </c>
      <c r="C161" s="73" t="s">
        <v>2107</v>
      </c>
      <c r="D161" s="160">
        <v>925620183</v>
      </c>
      <c r="E161" s="75" t="s">
        <v>2011</v>
      </c>
      <c r="F161" s="162" t="s">
        <v>2117</v>
      </c>
      <c r="G161" s="72" t="s">
        <v>11</v>
      </c>
      <c r="H161" s="73" t="s">
        <v>16</v>
      </c>
      <c r="I161" s="80"/>
      <c r="J161" s="81" t="s">
        <v>24</v>
      </c>
      <c r="K161" s="73">
        <v>1</v>
      </c>
      <c r="L161" s="73"/>
      <c r="M161" s="73"/>
      <c r="N161" s="73"/>
      <c r="O161" s="73"/>
    </row>
    <row r="162" spans="1:15" s="132" customFormat="1" x14ac:dyDescent="0.25">
      <c r="A162" s="71"/>
      <c r="B162" s="75" t="s">
        <v>336</v>
      </c>
      <c r="C162" s="73" t="s">
        <v>2108</v>
      </c>
      <c r="D162" s="160">
        <v>925620336</v>
      </c>
      <c r="E162" s="75" t="s">
        <v>2011</v>
      </c>
      <c r="F162" s="162" t="s">
        <v>2118</v>
      </c>
      <c r="G162" s="72" t="s">
        <v>11</v>
      </c>
      <c r="H162" s="73" t="s">
        <v>16</v>
      </c>
      <c r="I162" s="80"/>
      <c r="J162" s="81" t="s">
        <v>24</v>
      </c>
      <c r="K162" s="73">
        <v>1</v>
      </c>
      <c r="L162" s="73"/>
      <c r="M162" s="73"/>
      <c r="N162" s="73"/>
      <c r="O162" s="73"/>
    </row>
    <row r="163" spans="1:15" s="132" customFormat="1" x14ac:dyDescent="0.25">
      <c r="A163" s="71"/>
      <c r="B163" s="75" t="s">
        <v>336</v>
      </c>
      <c r="C163" s="73" t="s">
        <v>2109</v>
      </c>
      <c r="D163" s="160">
        <v>925620572</v>
      </c>
      <c r="E163" s="75" t="s">
        <v>2011</v>
      </c>
      <c r="F163" s="162" t="s">
        <v>2119</v>
      </c>
      <c r="G163" s="72" t="s">
        <v>11</v>
      </c>
      <c r="H163" s="73" t="s">
        <v>16</v>
      </c>
      <c r="I163" s="80"/>
      <c r="J163" s="81" t="s">
        <v>24</v>
      </c>
      <c r="K163" s="73">
        <v>1</v>
      </c>
      <c r="L163" s="73"/>
      <c r="M163" s="73"/>
      <c r="N163" s="73"/>
      <c r="O163" s="73"/>
    </row>
    <row r="164" spans="1:15" s="132" customFormat="1" x14ac:dyDescent="0.25">
      <c r="A164" s="71"/>
      <c r="B164" s="75" t="s">
        <v>336</v>
      </c>
      <c r="C164" s="73" t="s">
        <v>2110</v>
      </c>
      <c r="D164" s="160">
        <v>925620824</v>
      </c>
      <c r="E164" s="75" t="s">
        <v>2011</v>
      </c>
      <c r="F164" s="162" t="s">
        <v>2120</v>
      </c>
      <c r="G164" s="72" t="s">
        <v>11</v>
      </c>
      <c r="H164" s="73" t="s">
        <v>16</v>
      </c>
      <c r="I164" s="80"/>
      <c r="J164" s="81" t="s">
        <v>24</v>
      </c>
      <c r="K164" s="73">
        <v>1</v>
      </c>
      <c r="L164" s="73"/>
      <c r="M164" s="73"/>
      <c r="N164" s="73"/>
      <c r="O164" s="73"/>
    </row>
    <row r="165" spans="1:15" s="132" customFormat="1" x14ac:dyDescent="0.25">
      <c r="A165" s="71"/>
      <c r="B165" s="75" t="s">
        <v>336</v>
      </c>
      <c r="C165" s="73" t="s">
        <v>2111</v>
      </c>
      <c r="D165" s="163">
        <v>922220682</v>
      </c>
      <c r="E165" s="75" t="s">
        <v>2029</v>
      </c>
      <c r="F165" s="164" t="s">
        <v>2121</v>
      </c>
      <c r="G165" s="72" t="s">
        <v>11</v>
      </c>
      <c r="H165" s="73" t="s">
        <v>16</v>
      </c>
      <c r="I165" s="80"/>
      <c r="J165" s="81" t="s">
        <v>24</v>
      </c>
      <c r="K165" s="73">
        <v>1</v>
      </c>
      <c r="L165" s="73"/>
      <c r="M165" s="73"/>
      <c r="N165" s="73"/>
      <c r="O165" s="73"/>
    </row>
    <row r="166" spans="1:15" s="132" customFormat="1" x14ac:dyDescent="0.25">
      <c r="A166" s="71"/>
      <c r="B166" s="75" t="s">
        <v>336</v>
      </c>
      <c r="C166" s="73" t="s">
        <v>2112</v>
      </c>
      <c r="D166" s="163">
        <v>922221357</v>
      </c>
      <c r="E166" s="75" t="s">
        <v>2029</v>
      </c>
      <c r="F166" s="163" t="s">
        <v>2123</v>
      </c>
      <c r="G166" s="72" t="s">
        <v>11</v>
      </c>
      <c r="H166" s="73" t="s">
        <v>16</v>
      </c>
      <c r="I166" s="80"/>
      <c r="J166" s="81" t="s">
        <v>24</v>
      </c>
      <c r="K166" s="73">
        <v>1</v>
      </c>
      <c r="L166" s="73"/>
      <c r="M166" s="73"/>
      <c r="N166" s="73"/>
      <c r="O166" s="73"/>
    </row>
    <row r="167" spans="1:15" s="132" customFormat="1" x14ac:dyDescent="0.25">
      <c r="A167" s="71"/>
      <c r="B167" s="75" t="s">
        <v>336</v>
      </c>
      <c r="C167" s="73" t="s">
        <v>2113</v>
      </c>
      <c r="D167" s="163">
        <v>922221142</v>
      </c>
      <c r="E167" s="75" t="s">
        <v>2029</v>
      </c>
      <c r="F167" s="163" t="s">
        <v>2122</v>
      </c>
      <c r="G167" s="72" t="s">
        <v>11</v>
      </c>
      <c r="H167" s="73" t="s">
        <v>16</v>
      </c>
      <c r="I167" s="80"/>
      <c r="J167" s="81" t="s">
        <v>24</v>
      </c>
      <c r="K167" s="73">
        <v>1</v>
      </c>
      <c r="L167" s="73"/>
      <c r="M167" s="73"/>
      <c r="N167" s="73"/>
      <c r="O167" s="73"/>
    </row>
    <row r="168" spans="1:15" s="132" customFormat="1" x14ac:dyDescent="0.25">
      <c r="A168" s="71"/>
      <c r="B168" s="75" t="s">
        <v>336</v>
      </c>
      <c r="C168" s="73" t="s">
        <v>2114</v>
      </c>
      <c r="D168" s="161">
        <v>920210340</v>
      </c>
      <c r="E168" s="75" t="s">
        <v>2029</v>
      </c>
      <c r="F168" s="161" t="s">
        <v>2124</v>
      </c>
      <c r="G168" s="72" t="s">
        <v>11</v>
      </c>
      <c r="H168" s="73" t="s">
        <v>16</v>
      </c>
      <c r="I168" s="80"/>
      <c r="J168" s="81" t="s">
        <v>24</v>
      </c>
      <c r="K168" s="73">
        <v>1</v>
      </c>
      <c r="L168" s="73"/>
      <c r="M168" s="73"/>
      <c r="N168" s="73"/>
      <c r="O168" s="73"/>
    </row>
    <row r="169" spans="1:15" s="132" customFormat="1" x14ac:dyDescent="0.25">
      <c r="A169" s="71"/>
      <c r="B169" s="75" t="s">
        <v>336</v>
      </c>
      <c r="C169" s="73" t="s">
        <v>2115</v>
      </c>
      <c r="D169" s="161">
        <v>920210876</v>
      </c>
      <c r="E169" s="75" t="s">
        <v>2029</v>
      </c>
      <c r="F169" s="161" t="s">
        <v>2125</v>
      </c>
      <c r="G169" s="72" t="s">
        <v>11</v>
      </c>
      <c r="H169" s="73" t="s">
        <v>16</v>
      </c>
      <c r="I169" s="80"/>
      <c r="J169" s="81" t="s">
        <v>24</v>
      </c>
      <c r="K169" s="73">
        <v>1</v>
      </c>
      <c r="L169" s="73"/>
      <c r="M169" s="73"/>
      <c r="N169" s="73"/>
      <c r="O169" s="73"/>
    </row>
    <row r="170" spans="1:15" s="132" customFormat="1" x14ac:dyDescent="0.25">
      <c r="A170" s="71"/>
      <c r="B170" s="56" t="s">
        <v>336</v>
      </c>
      <c r="C170" s="101" t="s">
        <v>2116</v>
      </c>
      <c r="D170" s="174">
        <v>920211152</v>
      </c>
      <c r="E170" s="56" t="s">
        <v>2029</v>
      </c>
      <c r="F170" s="174" t="s">
        <v>2126</v>
      </c>
      <c r="G170" s="100" t="s">
        <v>11</v>
      </c>
      <c r="H170" s="101" t="s">
        <v>16</v>
      </c>
      <c r="I170" s="80"/>
      <c r="J170" s="81" t="s">
        <v>24</v>
      </c>
      <c r="K170" s="73">
        <v>1</v>
      </c>
      <c r="L170" s="73"/>
      <c r="M170" s="73"/>
      <c r="N170" s="73"/>
      <c r="O170" s="73"/>
    </row>
    <row r="171" spans="1:15" s="132" customFormat="1" x14ac:dyDescent="0.25">
      <c r="A171" s="71">
        <v>43164</v>
      </c>
      <c r="B171" s="56" t="s">
        <v>336</v>
      </c>
      <c r="C171" s="101" t="s">
        <v>2127</v>
      </c>
      <c r="D171" s="176">
        <v>918510651</v>
      </c>
      <c r="E171" s="56" t="s">
        <v>2139</v>
      </c>
      <c r="F171" s="176" t="s">
        <v>2144</v>
      </c>
      <c r="G171" s="100" t="s">
        <v>11</v>
      </c>
      <c r="H171" s="101" t="s">
        <v>16</v>
      </c>
      <c r="I171" s="80"/>
      <c r="J171" s="81" t="s">
        <v>24</v>
      </c>
      <c r="K171" s="73">
        <v>1</v>
      </c>
      <c r="L171" s="73"/>
      <c r="M171" s="73"/>
      <c r="N171" s="73"/>
      <c r="O171" s="73"/>
    </row>
    <row r="172" spans="1:15" s="132" customFormat="1" x14ac:dyDescent="0.25">
      <c r="A172" s="71"/>
      <c r="B172" s="56" t="s">
        <v>336</v>
      </c>
      <c r="C172" s="101" t="s">
        <v>2128</v>
      </c>
      <c r="D172" s="177">
        <v>915530075</v>
      </c>
      <c r="E172" s="56" t="s">
        <v>2139</v>
      </c>
      <c r="F172" s="178" t="s">
        <v>2145</v>
      </c>
      <c r="G172" s="100" t="s">
        <v>11</v>
      </c>
      <c r="H172" s="101" t="s">
        <v>16</v>
      </c>
      <c r="I172" s="80"/>
      <c r="J172" s="81" t="s">
        <v>24</v>
      </c>
      <c r="K172" s="73">
        <v>1</v>
      </c>
      <c r="L172" s="73"/>
      <c r="M172" s="73"/>
      <c r="N172" s="73"/>
      <c r="O172" s="73"/>
    </row>
    <row r="173" spans="1:15" s="132" customFormat="1" x14ac:dyDescent="0.25">
      <c r="A173" s="71"/>
      <c r="B173" s="56" t="s">
        <v>336</v>
      </c>
      <c r="C173" s="101" t="s">
        <v>2129</v>
      </c>
      <c r="D173" s="174">
        <v>922211954</v>
      </c>
      <c r="E173" s="56" t="s">
        <v>2029</v>
      </c>
      <c r="F173" s="174" t="s">
        <v>2140</v>
      </c>
      <c r="G173" s="100" t="s">
        <v>11</v>
      </c>
      <c r="H173" s="101" t="s">
        <v>16</v>
      </c>
      <c r="I173" s="80"/>
      <c r="J173" s="81" t="s">
        <v>24</v>
      </c>
      <c r="K173" s="73">
        <v>1</v>
      </c>
      <c r="L173" s="73"/>
      <c r="M173" s="73"/>
      <c r="N173" s="73"/>
      <c r="O173" s="73"/>
    </row>
    <row r="174" spans="1:15" s="132" customFormat="1" x14ac:dyDescent="0.25">
      <c r="A174" s="71"/>
      <c r="B174" s="56" t="s">
        <v>336</v>
      </c>
      <c r="C174" s="101" t="s">
        <v>2147</v>
      </c>
      <c r="D174" s="177">
        <v>915530013</v>
      </c>
      <c r="E174" s="56" t="s">
        <v>2139</v>
      </c>
      <c r="F174" s="175" t="s">
        <v>2146</v>
      </c>
      <c r="G174" s="100" t="s">
        <v>11</v>
      </c>
      <c r="H174" s="101" t="s">
        <v>16</v>
      </c>
      <c r="I174" s="80"/>
      <c r="J174" s="81" t="s">
        <v>24</v>
      </c>
      <c r="K174" s="73">
        <v>1</v>
      </c>
      <c r="L174" s="73"/>
      <c r="M174" s="73"/>
      <c r="N174" s="73"/>
      <c r="O174" s="73"/>
    </row>
    <row r="175" spans="1:15" s="132" customFormat="1" x14ac:dyDescent="0.25">
      <c r="A175" s="71"/>
      <c r="B175" s="56" t="s">
        <v>336</v>
      </c>
      <c r="C175" s="101" t="s">
        <v>2130</v>
      </c>
      <c r="D175" s="177">
        <v>916420024</v>
      </c>
      <c r="E175" s="56" t="s">
        <v>2139</v>
      </c>
      <c r="F175" s="175" t="s">
        <v>2148</v>
      </c>
      <c r="G175" s="100" t="s">
        <v>11</v>
      </c>
      <c r="H175" s="101" t="s">
        <v>16</v>
      </c>
      <c r="I175" s="80"/>
      <c r="J175" s="81" t="s">
        <v>24</v>
      </c>
      <c r="K175" s="73">
        <v>1</v>
      </c>
      <c r="L175" s="73"/>
      <c r="M175" s="73"/>
      <c r="N175" s="73"/>
      <c r="O175" s="73"/>
    </row>
    <row r="176" spans="1:15" s="132" customFormat="1" x14ac:dyDescent="0.25">
      <c r="A176" s="71"/>
      <c r="B176" s="56" t="s">
        <v>336</v>
      </c>
      <c r="C176" s="101" t="s">
        <v>2131</v>
      </c>
      <c r="D176" s="174">
        <v>920211282</v>
      </c>
      <c r="E176" s="56" t="s">
        <v>2029</v>
      </c>
      <c r="F176" s="174" t="s">
        <v>2141</v>
      </c>
      <c r="G176" s="100" t="s">
        <v>11</v>
      </c>
      <c r="H176" s="101" t="s">
        <v>16</v>
      </c>
      <c r="I176" s="80"/>
      <c r="J176" s="81" t="s">
        <v>24</v>
      </c>
      <c r="K176" s="73">
        <v>1</v>
      </c>
      <c r="L176" s="73"/>
      <c r="M176" s="73"/>
      <c r="N176" s="73"/>
      <c r="O176" s="73"/>
    </row>
    <row r="177" spans="1:15" s="132" customFormat="1" x14ac:dyDescent="0.25">
      <c r="A177" s="71"/>
      <c r="B177" s="56" t="s">
        <v>336</v>
      </c>
      <c r="C177" s="101" t="s">
        <v>2132</v>
      </c>
      <c r="D177" s="177">
        <v>916420017</v>
      </c>
      <c r="E177" s="56" t="s">
        <v>2139</v>
      </c>
      <c r="F177" s="175" t="s">
        <v>2149</v>
      </c>
      <c r="G177" s="100" t="s">
        <v>11</v>
      </c>
      <c r="H177" s="101" t="s">
        <v>16</v>
      </c>
      <c r="I177" s="80"/>
      <c r="J177" s="81" t="s">
        <v>24</v>
      </c>
      <c r="K177" s="73">
        <v>1</v>
      </c>
      <c r="L177" s="73"/>
      <c r="M177" s="73"/>
      <c r="N177" s="73"/>
      <c r="O177" s="73"/>
    </row>
    <row r="178" spans="1:15" s="132" customFormat="1" x14ac:dyDescent="0.25">
      <c r="A178" s="71"/>
      <c r="B178" s="56" t="s">
        <v>336</v>
      </c>
      <c r="C178" s="101" t="s">
        <v>2133</v>
      </c>
      <c r="D178" s="177">
        <v>915530051</v>
      </c>
      <c r="E178" s="56" t="s">
        <v>2139</v>
      </c>
      <c r="F178" s="175" t="s">
        <v>2150</v>
      </c>
      <c r="G178" s="100" t="s">
        <v>11</v>
      </c>
      <c r="H178" s="101" t="s">
        <v>16</v>
      </c>
      <c r="I178" s="80"/>
      <c r="J178" s="81" t="s">
        <v>24</v>
      </c>
      <c r="K178" s="73">
        <v>1</v>
      </c>
      <c r="L178" s="73"/>
      <c r="M178" s="73"/>
      <c r="N178" s="73"/>
      <c r="O178" s="73"/>
    </row>
    <row r="179" spans="1:15" s="132" customFormat="1" x14ac:dyDescent="0.25">
      <c r="A179" s="71"/>
      <c r="B179" s="56" t="s">
        <v>336</v>
      </c>
      <c r="C179" s="101" t="s">
        <v>2134</v>
      </c>
      <c r="D179" s="177">
        <v>926540034</v>
      </c>
      <c r="E179" s="56" t="s">
        <v>2139</v>
      </c>
      <c r="F179" s="175" t="s">
        <v>2151</v>
      </c>
      <c r="G179" s="100" t="s">
        <v>11</v>
      </c>
      <c r="H179" s="101" t="s">
        <v>16</v>
      </c>
      <c r="I179" s="80"/>
      <c r="J179" s="81" t="s">
        <v>24</v>
      </c>
      <c r="K179" s="73">
        <v>1</v>
      </c>
      <c r="L179" s="73"/>
      <c r="M179" s="73"/>
      <c r="N179" s="73"/>
      <c r="O179" s="73"/>
    </row>
    <row r="180" spans="1:15" s="132" customFormat="1" x14ac:dyDescent="0.25">
      <c r="A180" s="71"/>
      <c r="B180" s="56" t="s">
        <v>336</v>
      </c>
      <c r="C180" s="101" t="s">
        <v>2135</v>
      </c>
      <c r="D180" s="174">
        <v>920210418</v>
      </c>
      <c r="E180" s="56" t="s">
        <v>2029</v>
      </c>
      <c r="F180" s="174" t="s">
        <v>2142</v>
      </c>
      <c r="G180" s="100" t="s">
        <v>11</v>
      </c>
      <c r="H180" s="101" t="s">
        <v>16</v>
      </c>
      <c r="I180" s="80"/>
      <c r="J180" s="81" t="s">
        <v>24</v>
      </c>
      <c r="K180" s="73">
        <v>1</v>
      </c>
      <c r="L180" s="73"/>
      <c r="M180" s="73"/>
      <c r="N180" s="73"/>
      <c r="O180" s="73"/>
    </row>
    <row r="181" spans="1:15" s="132" customFormat="1" x14ac:dyDescent="0.25">
      <c r="A181" s="71"/>
      <c r="B181" s="56" t="s">
        <v>336</v>
      </c>
      <c r="C181" s="101" t="s">
        <v>2136</v>
      </c>
      <c r="D181" s="174">
        <v>920212445</v>
      </c>
      <c r="E181" s="56" t="s">
        <v>2029</v>
      </c>
      <c r="F181" s="174" t="s">
        <v>2143</v>
      </c>
      <c r="G181" s="100" t="s">
        <v>11</v>
      </c>
      <c r="H181" s="101" t="s">
        <v>16</v>
      </c>
      <c r="I181" s="80"/>
      <c r="J181" s="81" t="s">
        <v>24</v>
      </c>
      <c r="K181" s="73">
        <v>1</v>
      </c>
      <c r="L181" s="73"/>
      <c r="M181" s="73"/>
      <c r="N181" s="73"/>
      <c r="O181" s="73"/>
    </row>
    <row r="182" spans="1:15" s="132" customFormat="1" x14ac:dyDescent="0.25">
      <c r="A182" s="71"/>
      <c r="B182" s="56" t="s">
        <v>336</v>
      </c>
      <c r="C182" s="101" t="s">
        <v>2137</v>
      </c>
      <c r="D182" s="177">
        <v>918510033</v>
      </c>
      <c r="E182" s="56" t="s">
        <v>2139</v>
      </c>
      <c r="F182" s="175" t="s">
        <v>2152</v>
      </c>
      <c r="G182" s="100" t="s">
        <v>11</v>
      </c>
      <c r="H182" s="101" t="s">
        <v>16</v>
      </c>
      <c r="I182" s="80"/>
      <c r="J182" s="81" t="s">
        <v>24</v>
      </c>
      <c r="K182" s="73">
        <v>1</v>
      </c>
      <c r="L182" s="73"/>
      <c r="M182" s="73"/>
      <c r="N182" s="73"/>
      <c r="O182" s="73"/>
    </row>
    <row r="183" spans="1:15" s="132" customFormat="1" x14ac:dyDescent="0.25">
      <c r="A183" s="71"/>
      <c r="B183" s="56" t="s">
        <v>336</v>
      </c>
      <c r="C183" s="101" t="s">
        <v>2153</v>
      </c>
      <c r="D183" s="177">
        <v>915541587</v>
      </c>
      <c r="E183" s="56" t="s">
        <v>2139</v>
      </c>
      <c r="F183" s="175" t="s">
        <v>2154</v>
      </c>
      <c r="G183" s="100" t="s">
        <v>11</v>
      </c>
      <c r="H183" s="101" t="s">
        <v>16</v>
      </c>
      <c r="I183" s="80"/>
      <c r="J183" s="81" t="s">
        <v>24</v>
      </c>
      <c r="K183" s="73">
        <v>1</v>
      </c>
      <c r="L183" s="73"/>
      <c r="M183" s="73"/>
      <c r="N183" s="73"/>
      <c r="O183" s="73"/>
    </row>
    <row r="184" spans="1:15" s="132" customFormat="1" x14ac:dyDescent="0.25">
      <c r="A184" s="71"/>
      <c r="B184" s="56" t="s">
        <v>336</v>
      </c>
      <c r="C184" s="101" t="s">
        <v>2138</v>
      </c>
      <c r="D184" s="177">
        <v>926540010</v>
      </c>
      <c r="E184" s="56" t="s">
        <v>2139</v>
      </c>
      <c r="F184" s="175" t="s">
        <v>2155</v>
      </c>
      <c r="G184" s="100" t="s">
        <v>11</v>
      </c>
      <c r="H184" s="101" t="s">
        <v>16</v>
      </c>
      <c r="I184" s="80"/>
      <c r="J184" s="81" t="s">
        <v>24</v>
      </c>
      <c r="K184" s="73">
        <v>1</v>
      </c>
      <c r="L184" s="73"/>
      <c r="M184" s="73"/>
      <c r="N184" s="73"/>
      <c r="O184" s="73"/>
    </row>
    <row r="185" spans="1:15" s="132" customFormat="1" x14ac:dyDescent="0.25">
      <c r="A185" s="71">
        <v>43165</v>
      </c>
      <c r="B185" s="56" t="s">
        <v>336</v>
      </c>
      <c r="C185" s="101" t="s">
        <v>2156</v>
      </c>
      <c r="D185" s="174">
        <v>922211299</v>
      </c>
      <c r="E185" s="56" t="s">
        <v>2029</v>
      </c>
      <c r="F185" s="174" t="s">
        <v>2166</v>
      </c>
      <c r="G185" s="100" t="s">
        <v>11</v>
      </c>
      <c r="H185" s="101" t="s">
        <v>16</v>
      </c>
      <c r="I185" s="80"/>
      <c r="J185" s="81" t="s">
        <v>24</v>
      </c>
      <c r="K185" s="73">
        <v>1</v>
      </c>
      <c r="L185" s="73"/>
      <c r="M185" s="73"/>
      <c r="N185" s="73"/>
      <c r="O185" s="73"/>
    </row>
    <row r="186" spans="1:15" s="132" customFormat="1" x14ac:dyDescent="0.25">
      <c r="A186" s="71"/>
      <c r="B186" s="56" t="s">
        <v>336</v>
      </c>
      <c r="C186" s="101" t="s">
        <v>2157</v>
      </c>
      <c r="D186" s="174">
        <v>922211411</v>
      </c>
      <c r="E186" s="56" t="s">
        <v>2029</v>
      </c>
      <c r="F186" s="174" t="s">
        <v>2169</v>
      </c>
      <c r="G186" s="100" t="s">
        <v>11</v>
      </c>
      <c r="H186" s="101" t="s">
        <v>16</v>
      </c>
      <c r="I186" s="80"/>
      <c r="J186" s="81" t="s">
        <v>24</v>
      </c>
      <c r="K186" s="73">
        <v>1</v>
      </c>
      <c r="L186" s="73"/>
      <c r="M186" s="73"/>
      <c r="N186" s="73"/>
      <c r="O186" s="73"/>
    </row>
    <row r="187" spans="1:15" s="132" customFormat="1" x14ac:dyDescent="0.25">
      <c r="A187" s="71"/>
      <c r="B187" s="56" t="s">
        <v>336</v>
      </c>
      <c r="C187" s="101" t="s">
        <v>2158</v>
      </c>
      <c r="D187" s="174">
        <v>920210029</v>
      </c>
      <c r="E187" s="56" t="s">
        <v>2029</v>
      </c>
      <c r="F187" s="174" t="s">
        <v>2167</v>
      </c>
      <c r="G187" s="100" t="s">
        <v>11</v>
      </c>
      <c r="H187" s="101" t="s">
        <v>16</v>
      </c>
      <c r="I187" s="80"/>
      <c r="J187" s="81" t="s">
        <v>24</v>
      </c>
      <c r="K187" s="73">
        <v>1</v>
      </c>
      <c r="L187" s="73"/>
      <c r="M187" s="73"/>
      <c r="N187" s="73"/>
      <c r="O187" s="73"/>
    </row>
    <row r="188" spans="1:15" s="132" customFormat="1" x14ac:dyDescent="0.25">
      <c r="A188" s="71"/>
      <c r="B188" s="56" t="s">
        <v>336</v>
      </c>
      <c r="C188" s="101" t="s">
        <v>2159</v>
      </c>
      <c r="D188" s="174">
        <v>922211077</v>
      </c>
      <c r="E188" s="56" t="s">
        <v>2029</v>
      </c>
      <c r="F188" s="174" t="s">
        <v>2168</v>
      </c>
      <c r="G188" s="100" t="s">
        <v>11</v>
      </c>
      <c r="H188" s="101" t="s">
        <v>16</v>
      </c>
      <c r="I188" s="80"/>
      <c r="J188" s="81" t="s">
        <v>24</v>
      </c>
      <c r="K188" s="73">
        <v>1</v>
      </c>
      <c r="L188" s="73"/>
      <c r="M188" s="73"/>
      <c r="N188" s="73"/>
      <c r="O188" s="73"/>
    </row>
    <row r="189" spans="1:15" s="132" customFormat="1" ht="15.75" customHeight="1" x14ac:dyDescent="0.25">
      <c r="A189" s="71"/>
      <c r="B189" s="56" t="s">
        <v>336</v>
      </c>
      <c r="C189" s="101" t="s">
        <v>2160</v>
      </c>
      <c r="D189" s="177">
        <v>913420239</v>
      </c>
      <c r="E189" s="56" t="s">
        <v>2139</v>
      </c>
      <c r="F189" s="179" t="s">
        <v>2207</v>
      </c>
      <c r="G189" s="100" t="s">
        <v>11</v>
      </c>
      <c r="H189" s="101" t="s">
        <v>16</v>
      </c>
      <c r="I189" s="80"/>
      <c r="J189" s="81" t="s">
        <v>24</v>
      </c>
      <c r="K189" s="73">
        <v>1</v>
      </c>
      <c r="L189" s="73"/>
      <c r="M189" s="73"/>
      <c r="N189" s="73"/>
      <c r="O189" s="73"/>
    </row>
    <row r="190" spans="1:15" s="132" customFormat="1" x14ac:dyDescent="0.25">
      <c r="A190" s="71"/>
      <c r="B190" s="56" t="s">
        <v>336</v>
      </c>
      <c r="C190" s="101" t="s">
        <v>2161</v>
      </c>
      <c r="D190" s="177">
        <v>994402206</v>
      </c>
      <c r="E190" s="56" t="s">
        <v>2139</v>
      </c>
      <c r="F190" s="175" t="s">
        <v>2170</v>
      </c>
      <c r="G190" s="100" t="s">
        <v>11</v>
      </c>
      <c r="H190" s="101" t="s">
        <v>16</v>
      </c>
      <c r="I190" s="80"/>
      <c r="J190" s="81" t="s">
        <v>24</v>
      </c>
      <c r="K190" s="73">
        <v>1</v>
      </c>
      <c r="L190" s="73"/>
      <c r="M190" s="73"/>
      <c r="N190" s="73"/>
      <c r="O190" s="73"/>
    </row>
    <row r="191" spans="1:15" s="132" customFormat="1" x14ac:dyDescent="0.25">
      <c r="A191" s="71"/>
      <c r="B191" s="56" t="s">
        <v>336</v>
      </c>
      <c r="C191" s="101" t="s">
        <v>2171</v>
      </c>
      <c r="D191" s="176">
        <v>995503302</v>
      </c>
      <c r="E191" s="56" t="s">
        <v>2139</v>
      </c>
      <c r="F191" s="175" t="s">
        <v>2172</v>
      </c>
      <c r="G191" s="100" t="s">
        <v>11</v>
      </c>
      <c r="H191" s="101" t="s">
        <v>16</v>
      </c>
      <c r="I191" s="80"/>
      <c r="J191" s="81" t="s">
        <v>24</v>
      </c>
      <c r="K191" s="73">
        <v>1</v>
      </c>
      <c r="L191" s="73"/>
      <c r="M191" s="73"/>
      <c r="N191" s="73"/>
      <c r="O191" s="73"/>
    </row>
    <row r="192" spans="1:15" s="132" customFormat="1" x14ac:dyDescent="0.25">
      <c r="A192" s="71"/>
      <c r="B192" s="56" t="s">
        <v>336</v>
      </c>
      <c r="C192" s="101" t="s">
        <v>2162</v>
      </c>
      <c r="D192" s="177">
        <v>918510126</v>
      </c>
      <c r="E192" s="56" t="s">
        <v>2139</v>
      </c>
      <c r="F192" s="175" t="s">
        <v>2173</v>
      </c>
      <c r="G192" s="100" t="s">
        <v>11</v>
      </c>
      <c r="H192" s="101" t="s">
        <v>16</v>
      </c>
      <c r="I192" s="80"/>
      <c r="J192" s="81" t="s">
        <v>24</v>
      </c>
      <c r="K192" s="73">
        <v>1</v>
      </c>
      <c r="L192" s="73"/>
      <c r="M192" s="73"/>
      <c r="N192" s="73"/>
      <c r="O192" s="73"/>
    </row>
    <row r="193" spans="1:15" s="132" customFormat="1" x14ac:dyDescent="0.25">
      <c r="A193" s="71"/>
      <c r="B193" s="56" t="s">
        <v>336</v>
      </c>
      <c r="C193" s="101" t="s">
        <v>2163</v>
      </c>
      <c r="D193" s="177">
        <v>915530402</v>
      </c>
      <c r="E193" s="56" t="s">
        <v>2139</v>
      </c>
      <c r="F193" s="178" t="s">
        <v>2176</v>
      </c>
      <c r="G193" s="100" t="s">
        <v>11</v>
      </c>
      <c r="H193" s="101" t="s">
        <v>16</v>
      </c>
      <c r="I193" s="80"/>
      <c r="J193" s="81" t="s">
        <v>24</v>
      </c>
      <c r="K193" s="73">
        <v>1</v>
      </c>
      <c r="L193" s="73"/>
      <c r="M193" s="73"/>
      <c r="N193" s="73"/>
      <c r="O193" s="73"/>
    </row>
    <row r="194" spans="1:15" s="132" customFormat="1" x14ac:dyDescent="0.25">
      <c r="A194" s="71"/>
      <c r="B194" s="56" t="s">
        <v>336</v>
      </c>
      <c r="C194" s="101" t="s">
        <v>2164</v>
      </c>
      <c r="D194" s="177">
        <v>916410072</v>
      </c>
      <c r="E194" s="56" t="s">
        <v>2139</v>
      </c>
      <c r="F194" s="178" t="s">
        <v>2177</v>
      </c>
      <c r="G194" s="100" t="s">
        <v>11</v>
      </c>
      <c r="H194" s="101" t="s">
        <v>16</v>
      </c>
      <c r="I194" s="80"/>
      <c r="J194" s="81" t="s">
        <v>24</v>
      </c>
      <c r="K194" s="73">
        <v>1</v>
      </c>
      <c r="L194" s="73"/>
      <c r="M194" s="73"/>
      <c r="N194" s="73"/>
      <c r="O194" s="73"/>
    </row>
    <row r="195" spans="1:15" s="132" customFormat="1" x14ac:dyDescent="0.25">
      <c r="A195" s="71"/>
      <c r="B195" s="56" t="s">
        <v>336</v>
      </c>
      <c r="C195" s="101" t="s">
        <v>2165</v>
      </c>
      <c r="D195" s="177">
        <v>915530426</v>
      </c>
      <c r="E195" s="56" t="s">
        <v>2139</v>
      </c>
      <c r="F195" s="175" t="s">
        <v>2178</v>
      </c>
      <c r="G195" s="100" t="s">
        <v>11</v>
      </c>
      <c r="H195" s="101" t="s">
        <v>16</v>
      </c>
      <c r="I195" s="80"/>
      <c r="J195" s="81" t="s">
        <v>24</v>
      </c>
      <c r="K195" s="73">
        <v>1</v>
      </c>
      <c r="L195" s="73"/>
      <c r="M195" s="73"/>
      <c r="N195" s="73"/>
      <c r="O195" s="73"/>
    </row>
    <row r="196" spans="1:15" s="132" customFormat="1" x14ac:dyDescent="0.25">
      <c r="A196" s="71"/>
      <c r="B196" s="56" t="s">
        <v>336</v>
      </c>
      <c r="C196" s="101" t="s">
        <v>2174</v>
      </c>
      <c r="D196" s="177">
        <v>916410058</v>
      </c>
      <c r="E196" s="56" t="s">
        <v>2139</v>
      </c>
      <c r="F196" s="178" t="s">
        <v>2179</v>
      </c>
      <c r="G196" s="100" t="s">
        <v>11</v>
      </c>
      <c r="H196" s="101" t="s">
        <v>16</v>
      </c>
      <c r="I196" s="80"/>
      <c r="J196" s="81" t="s">
        <v>24</v>
      </c>
      <c r="K196" s="73">
        <v>1</v>
      </c>
      <c r="L196" s="73"/>
      <c r="M196" s="73"/>
      <c r="N196" s="73"/>
      <c r="O196" s="73"/>
    </row>
    <row r="197" spans="1:15" s="132" customFormat="1" x14ac:dyDescent="0.25">
      <c r="A197" s="71"/>
      <c r="B197" s="56" t="s">
        <v>336</v>
      </c>
      <c r="C197" s="101" t="s">
        <v>2175</v>
      </c>
      <c r="D197" s="177">
        <v>904242569</v>
      </c>
      <c r="E197" s="56" t="s">
        <v>2139</v>
      </c>
      <c r="F197" s="175" t="s">
        <v>2180</v>
      </c>
      <c r="G197" s="100" t="s">
        <v>11</v>
      </c>
      <c r="H197" s="101" t="s">
        <v>16</v>
      </c>
      <c r="I197" s="80"/>
      <c r="J197" s="81" t="s">
        <v>24</v>
      </c>
      <c r="K197" s="73">
        <v>1</v>
      </c>
      <c r="L197" s="73"/>
      <c r="M197" s="73"/>
      <c r="N197" s="73"/>
      <c r="O197" s="73"/>
    </row>
    <row r="198" spans="1:15" s="132" customFormat="1" x14ac:dyDescent="0.25">
      <c r="A198" s="71"/>
      <c r="B198" s="56" t="s">
        <v>336</v>
      </c>
      <c r="C198" s="101" t="s">
        <v>2181</v>
      </c>
      <c r="D198" s="180">
        <v>918511142</v>
      </c>
      <c r="E198" s="56" t="s">
        <v>2139</v>
      </c>
      <c r="F198" s="175" t="s">
        <v>2182</v>
      </c>
      <c r="G198" s="100" t="s">
        <v>11</v>
      </c>
      <c r="H198" s="101" t="s">
        <v>16</v>
      </c>
      <c r="I198" s="80"/>
      <c r="J198" s="81" t="s">
        <v>24</v>
      </c>
      <c r="K198" s="73">
        <v>1</v>
      </c>
      <c r="L198" s="73"/>
      <c r="M198" s="73"/>
      <c r="N198" s="73"/>
      <c r="O198" s="73"/>
    </row>
    <row r="199" spans="1:15" s="132" customFormat="1" x14ac:dyDescent="0.25">
      <c r="A199" s="71">
        <v>43166</v>
      </c>
      <c r="B199" s="56" t="s">
        <v>336</v>
      </c>
      <c r="C199" s="101" t="s">
        <v>2185</v>
      </c>
      <c r="D199" s="161">
        <v>920211312</v>
      </c>
      <c r="E199" s="56" t="s">
        <v>2029</v>
      </c>
      <c r="F199" s="161" t="s">
        <v>2196</v>
      </c>
      <c r="G199" s="100" t="s">
        <v>11</v>
      </c>
      <c r="H199" s="101" t="s">
        <v>16</v>
      </c>
      <c r="I199" s="80"/>
      <c r="J199" s="81" t="s">
        <v>24</v>
      </c>
      <c r="K199" s="73">
        <v>1</v>
      </c>
      <c r="L199" s="73"/>
      <c r="M199" s="73"/>
      <c r="N199" s="73"/>
      <c r="O199" s="73"/>
    </row>
    <row r="200" spans="1:15" s="132" customFormat="1" x14ac:dyDescent="0.25">
      <c r="A200" s="71"/>
      <c r="B200" s="56" t="s">
        <v>336</v>
      </c>
      <c r="C200" s="101" t="s">
        <v>2186</v>
      </c>
      <c r="D200" s="161">
        <v>920211572</v>
      </c>
      <c r="E200" s="56" t="s">
        <v>2029</v>
      </c>
      <c r="F200" s="161" t="s">
        <v>2197</v>
      </c>
      <c r="G200" s="100" t="s">
        <v>11</v>
      </c>
      <c r="H200" s="101" t="s">
        <v>16</v>
      </c>
      <c r="I200" s="80"/>
      <c r="J200" s="81" t="s">
        <v>24</v>
      </c>
      <c r="K200" s="73">
        <v>1</v>
      </c>
      <c r="L200" s="73"/>
      <c r="M200" s="73"/>
      <c r="N200" s="73"/>
      <c r="O200" s="73"/>
    </row>
    <row r="201" spans="1:15" s="132" customFormat="1" x14ac:dyDescent="0.25">
      <c r="A201" s="71"/>
      <c r="B201" s="56" t="s">
        <v>336</v>
      </c>
      <c r="C201" s="101" t="s">
        <v>2187</v>
      </c>
      <c r="D201" s="161">
        <v>992201201</v>
      </c>
      <c r="E201" s="56" t="s">
        <v>2029</v>
      </c>
      <c r="F201" s="161" t="s">
        <v>2198</v>
      </c>
      <c r="G201" s="100" t="s">
        <v>11</v>
      </c>
      <c r="H201" s="101" t="s">
        <v>16</v>
      </c>
      <c r="I201" s="80"/>
      <c r="J201" s="81" t="s">
        <v>24</v>
      </c>
      <c r="K201" s="73">
        <v>1</v>
      </c>
      <c r="L201" s="73"/>
      <c r="M201" s="73"/>
      <c r="N201" s="73"/>
      <c r="O201" s="73"/>
    </row>
    <row r="202" spans="1:15" s="132" customFormat="1" x14ac:dyDescent="0.25">
      <c r="A202" s="71"/>
      <c r="B202" s="56" t="s">
        <v>336</v>
      </c>
      <c r="C202" s="101" t="s">
        <v>2188</v>
      </c>
      <c r="D202" s="180">
        <v>901540478</v>
      </c>
      <c r="E202" s="56" t="s">
        <v>2139</v>
      </c>
      <c r="F202" s="175" t="s">
        <v>2200</v>
      </c>
      <c r="G202" s="100" t="s">
        <v>11</v>
      </c>
      <c r="H202" s="101" t="s">
        <v>16</v>
      </c>
      <c r="I202" s="80"/>
      <c r="J202" s="81" t="s">
        <v>24</v>
      </c>
      <c r="K202" s="73">
        <v>1</v>
      </c>
      <c r="L202" s="73"/>
      <c r="M202" s="73"/>
      <c r="N202" s="73"/>
      <c r="O202" s="73"/>
    </row>
    <row r="203" spans="1:15" s="132" customFormat="1" x14ac:dyDescent="0.25">
      <c r="A203" s="71"/>
      <c r="B203" s="56" t="s">
        <v>336</v>
      </c>
      <c r="C203" s="101" t="s">
        <v>2189</v>
      </c>
      <c r="D203" s="180">
        <v>916410027</v>
      </c>
      <c r="E203" s="56" t="s">
        <v>2139</v>
      </c>
      <c r="F203" s="175" t="s">
        <v>2201</v>
      </c>
      <c r="G203" s="100" t="s">
        <v>11</v>
      </c>
      <c r="H203" s="101" t="s">
        <v>16</v>
      </c>
      <c r="I203" s="80"/>
      <c r="J203" s="81" t="s">
        <v>24</v>
      </c>
      <c r="K203" s="73">
        <v>1</v>
      </c>
      <c r="L203" s="73"/>
      <c r="M203" s="73"/>
      <c r="N203" s="73"/>
      <c r="O203" s="73"/>
    </row>
    <row r="204" spans="1:15" s="132" customFormat="1" x14ac:dyDescent="0.25">
      <c r="A204" s="71"/>
      <c r="B204" s="56" t="s">
        <v>336</v>
      </c>
      <c r="C204" s="101" t="s">
        <v>2190</v>
      </c>
      <c r="D204" s="180">
        <v>915540492</v>
      </c>
      <c r="E204" s="56" t="s">
        <v>2139</v>
      </c>
      <c r="F204" s="175" t="s">
        <v>2202</v>
      </c>
      <c r="G204" s="100" t="s">
        <v>11</v>
      </c>
      <c r="H204" s="101" t="s">
        <v>16</v>
      </c>
      <c r="I204" s="80"/>
      <c r="J204" s="81" t="s">
        <v>24</v>
      </c>
      <c r="K204" s="73">
        <v>1</v>
      </c>
      <c r="L204" s="73"/>
      <c r="M204" s="73"/>
      <c r="N204" s="73"/>
      <c r="O204" s="73"/>
    </row>
    <row r="205" spans="1:15" s="132" customFormat="1" x14ac:dyDescent="0.25">
      <c r="A205" s="71"/>
      <c r="B205" s="56" t="s">
        <v>336</v>
      </c>
      <c r="C205" s="101" t="s">
        <v>2191</v>
      </c>
      <c r="D205" s="177">
        <v>926540508</v>
      </c>
      <c r="E205" s="56" t="s">
        <v>2139</v>
      </c>
      <c r="F205" s="175" t="s">
        <v>2203</v>
      </c>
      <c r="G205" s="100" t="s">
        <v>11</v>
      </c>
      <c r="H205" s="101" t="s">
        <v>16</v>
      </c>
      <c r="I205" s="80"/>
      <c r="J205" s="81" t="s">
        <v>24</v>
      </c>
      <c r="K205" s="73">
        <v>1</v>
      </c>
      <c r="L205" s="73"/>
      <c r="M205" s="73"/>
      <c r="N205" s="73"/>
      <c r="O205" s="73"/>
    </row>
    <row r="206" spans="1:15" s="132" customFormat="1" x14ac:dyDescent="0.25">
      <c r="A206" s="71"/>
      <c r="B206" s="56" t="s">
        <v>336</v>
      </c>
      <c r="C206" s="101" t="s">
        <v>2192</v>
      </c>
      <c r="D206" s="180">
        <v>916410089</v>
      </c>
      <c r="E206" s="56" t="s">
        <v>2139</v>
      </c>
      <c r="F206" s="175" t="s">
        <v>2204</v>
      </c>
      <c r="G206" s="100" t="s">
        <v>11</v>
      </c>
      <c r="H206" s="101" t="s">
        <v>16</v>
      </c>
      <c r="I206" s="80"/>
      <c r="J206" s="81" t="s">
        <v>24</v>
      </c>
      <c r="K206" s="73">
        <v>1</v>
      </c>
      <c r="L206" s="73"/>
      <c r="M206" s="73"/>
      <c r="N206" s="73"/>
      <c r="O206" s="73"/>
    </row>
    <row r="207" spans="1:15" s="132" customFormat="1" x14ac:dyDescent="0.25">
      <c r="A207" s="71"/>
      <c r="B207" s="56" t="s">
        <v>336</v>
      </c>
      <c r="C207" s="101" t="s">
        <v>2193</v>
      </c>
      <c r="D207" s="180">
        <v>915530457</v>
      </c>
      <c r="E207" s="56" t="s">
        <v>2139</v>
      </c>
      <c r="F207" s="175" t="s">
        <v>2205</v>
      </c>
      <c r="G207" s="100" t="s">
        <v>11</v>
      </c>
      <c r="H207" s="101" t="s">
        <v>16</v>
      </c>
      <c r="I207" s="80"/>
      <c r="J207" s="81" t="s">
        <v>24</v>
      </c>
      <c r="K207" s="73">
        <v>1</v>
      </c>
      <c r="L207" s="73"/>
      <c r="M207" s="73"/>
      <c r="N207" s="73"/>
      <c r="O207" s="73"/>
    </row>
    <row r="208" spans="1:15" s="132" customFormat="1" x14ac:dyDescent="0.25">
      <c r="A208" s="71"/>
      <c r="B208" s="56" t="s">
        <v>336</v>
      </c>
      <c r="C208" s="73" t="s">
        <v>2194</v>
      </c>
      <c r="D208" s="180">
        <v>915530068</v>
      </c>
      <c r="E208" s="56" t="s">
        <v>2139</v>
      </c>
      <c r="F208" s="178" t="s">
        <v>2233</v>
      </c>
      <c r="G208" s="100" t="s">
        <v>11</v>
      </c>
      <c r="H208" s="101" t="s">
        <v>16</v>
      </c>
      <c r="I208" s="80"/>
      <c r="J208" s="81" t="s">
        <v>24</v>
      </c>
      <c r="K208" s="73">
        <v>1</v>
      </c>
      <c r="L208" s="73"/>
      <c r="M208" s="73"/>
      <c r="N208" s="73"/>
      <c r="O208" s="73"/>
    </row>
    <row r="209" spans="1:15" s="132" customFormat="1" x14ac:dyDescent="0.25">
      <c r="A209" s="71"/>
      <c r="B209" s="56" t="s">
        <v>336</v>
      </c>
      <c r="C209" s="73" t="s">
        <v>2195</v>
      </c>
      <c r="D209" s="161">
        <v>920211367</v>
      </c>
      <c r="E209" s="56" t="s">
        <v>2029</v>
      </c>
      <c r="F209" s="161" t="s">
        <v>2199</v>
      </c>
      <c r="G209" s="100" t="s">
        <v>11</v>
      </c>
      <c r="H209" s="101" t="s">
        <v>16</v>
      </c>
      <c r="I209" s="80"/>
      <c r="J209" s="81" t="s">
        <v>24</v>
      </c>
      <c r="K209" s="73">
        <v>1</v>
      </c>
      <c r="L209" s="73"/>
      <c r="M209" s="73"/>
      <c r="N209" s="73"/>
      <c r="O209" s="73"/>
    </row>
    <row r="210" spans="1:15" s="132" customFormat="1" x14ac:dyDescent="0.25">
      <c r="A210" s="71"/>
      <c r="B210" s="56" t="s">
        <v>336</v>
      </c>
      <c r="C210" s="73" t="s">
        <v>2206</v>
      </c>
      <c r="D210" s="180">
        <v>915530020</v>
      </c>
      <c r="E210" s="56" t="s">
        <v>2029</v>
      </c>
      <c r="F210" s="178" t="s">
        <v>2232</v>
      </c>
      <c r="G210" s="100" t="s">
        <v>11</v>
      </c>
      <c r="H210" s="101" t="s">
        <v>16</v>
      </c>
      <c r="I210" s="80"/>
      <c r="J210" s="81" t="s">
        <v>24</v>
      </c>
      <c r="K210" s="73">
        <v>1</v>
      </c>
      <c r="L210" s="73"/>
      <c r="M210" s="73"/>
      <c r="N210" s="73"/>
      <c r="O210" s="73"/>
    </row>
    <row r="211" spans="1:15" s="132" customFormat="1" x14ac:dyDescent="0.25">
      <c r="A211" s="71">
        <v>43167</v>
      </c>
      <c r="B211" s="56" t="s">
        <v>336</v>
      </c>
      <c r="C211" s="73" t="s">
        <v>2208</v>
      </c>
      <c r="D211" s="161">
        <v>920211343</v>
      </c>
      <c r="E211" s="56" t="s">
        <v>2029</v>
      </c>
      <c r="F211" s="161" t="s">
        <v>2220</v>
      </c>
      <c r="G211" s="100" t="s">
        <v>11</v>
      </c>
      <c r="H211" s="101" t="s">
        <v>16</v>
      </c>
      <c r="I211" s="80"/>
      <c r="J211" s="81" t="s">
        <v>24</v>
      </c>
      <c r="K211" s="73">
        <v>1</v>
      </c>
      <c r="L211" s="73"/>
      <c r="M211" s="73"/>
      <c r="N211" s="73"/>
      <c r="O211" s="73"/>
    </row>
    <row r="212" spans="1:15" s="132" customFormat="1" x14ac:dyDescent="0.25">
      <c r="A212" s="71"/>
      <c r="B212" s="56" t="s">
        <v>336</v>
      </c>
      <c r="C212" s="73" t="s">
        <v>2209</v>
      </c>
      <c r="D212" s="161">
        <v>992201301</v>
      </c>
      <c r="E212" s="56" t="s">
        <v>2029</v>
      </c>
      <c r="F212" s="161" t="s">
        <v>2221</v>
      </c>
      <c r="G212" s="100" t="s">
        <v>11</v>
      </c>
      <c r="H212" s="101" t="s">
        <v>16</v>
      </c>
      <c r="I212" s="80"/>
      <c r="J212" s="81" t="s">
        <v>24</v>
      </c>
      <c r="K212" s="73">
        <v>1</v>
      </c>
      <c r="L212" s="73"/>
      <c r="M212" s="73"/>
      <c r="N212" s="73"/>
      <c r="O212" s="73"/>
    </row>
    <row r="213" spans="1:15" s="132" customFormat="1" x14ac:dyDescent="0.25">
      <c r="A213" s="71"/>
      <c r="B213" s="56" t="s">
        <v>336</v>
      </c>
      <c r="C213" s="73" t="s">
        <v>2210</v>
      </c>
      <c r="D213" s="180">
        <v>920210173</v>
      </c>
      <c r="E213" s="56" t="s">
        <v>2029</v>
      </c>
      <c r="F213" s="161" t="s">
        <v>2223</v>
      </c>
      <c r="G213" s="100" t="s">
        <v>11</v>
      </c>
      <c r="H213" s="101" t="s">
        <v>16</v>
      </c>
      <c r="I213" s="80"/>
      <c r="J213" s="81" t="s">
        <v>24</v>
      </c>
      <c r="K213" s="73">
        <v>1</v>
      </c>
      <c r="L213" s="73"/>
      <c r="M213" s="73"/>
      <c r="N213" s="73"/>
      <c r="O213" s="73"/>
    </row>
    <row r="214" spans="1:15" s="132" customFormat="1" x14ac:dyDescent="0.25">
      <c r="A214" s="71"/>
      <c r="B214" s="56" t="s">
        <v>336</v>
      </c>
      <c r="C214" s="73" t="s">
        <v>2211</v>
      </c>
      <c r="D214" s="161">
        <v>920210326</v>
      </c>
      <c r="E214" s="56" t="s">
        <v>2029</v>
      </c>
      <c r="F214" s="161" t="s">
        <v>2222</v>
      </c>
      <c r="G214" s="100" t="s">
        <v>11</v>
      </c>
      <c r="H214" s="101" t="s">
        <v>16</v>
      </c>
      <c r="I214" s="80"/>
      <c r="J214" s="81" t="s">
        <v>24</v>
      </c>
      <c r="K214" s="73">
        <v>1</v>
      </c>
      <c r="L214" s="73"/>
      <c r="M214" s="73"/>
      <c r="N214" s="73"/>
      <c r="O214" s="73"/>
    </row>
    <row r="215" spans="1:15" s="132" customFormat="1" x14ac:dyDescent="0.25">
      <c r="A215" s="71"/>
      <c r="B215" s="56" t="s">
        <v>336</v>
      </c>
      <c r="C215" s="73" t="s">
        <v>2212</v>
      </c>
      <c r="D215" s="180">
        <v>918510019</v>
      </c>
      <c r="E215" s="56" t="s">
        <v>2139</v>
      </c>
      <c r="F215" s="182" t="s">
        <v>2225</v>
      </c>
      <c r="G215" s="100" t="s">
        <v>11</v>
      </c>
      <c r="H215" s="101" t="s">
        <v>16</v>
      </c>
      <c r="I215" s="80"/>
      <c r="J215" s="81" t="s">
        <v>24</v>
      </c>
      <c r="K215" s="73">
        <v>1</v>
      </c>
      <c r="L215" s="73"/>
      <c r="M215" s="73"/>
      <c r="N215" s="73"/>
      <c r="O215" s="73"/>
    </row>
    <row r="216" spans="1:15" s="132" customFormat="1" x14ac:dyDescent="0.25">
      <c r="A216" s="71"/>
      <c r="B216" s="56" t="s">
        <v>336</v>
      </c>
      <c r="C216" s="73" t="s">
        <v>2213</v>
      </c>
      <c r="D216" s="180">
        <v>916410010</v>
      </c>
      <c r="E216" s="56" t="s">
        <v>2139</v>
      </c>
      <c r="F216" s="182" t="s">
        <v>2226</v>
      </c>
      <c r="G216" s="100" t="s">
        <v>11</v>
      </c>
      <c r="H216" s="101" t="s">
        <v>16</v>
      </c>
      <c r="I216" s="80"/>
      <c r="J216" s="81" t="s">
        <v>24</v>
      </c>
      <c r="K216" s="73">
        <v>1</v>
      </c>
      <c r="L216" s="73"/>
      <c r="M216" s="73"/>
      <c r="N216" s="73"/>
      <c r="O216" s="73"/>
    </row>
    <row r="217" spans="1:15" s="132" customFormat="1" x14ac:dyDescent="0.25">
      <c r="A217" s="71"/>
      <c r="B217" s="56" t="s">
        <v>336</v>
      </c>
      <c r="C217" s="73" t="s">
        <v>2214</v>
      </c>
      <c r="D217" s="180">
        <v>916410034</v>
      </c>
      <c r="E217" s="56" t="s">
        <v>2139</v>
      </c>
      <c r="F217" s="182" t="s">
        <v>2227</v>
      </c>
      <c r="G217" s="100" t="s">
        <v>11</v>
      </c>
      <c r="H217" s="101" t="s">
        <v>16</v>
      </c>
      <c r="I217" s="80"/>
      <c r="J217" s="81" t="s">
        <v>24</v>
      </c>
      <c r="K217" s="73">
        <v>1</v>
      </c>
      <c r="L217" s="73"/>
      <c r="M217" s="73"/>
      <c r="N217" s="73"/>
      <c r="O217" s="73"/>
    </row>
    <row r="218" spans="1:15" s="132" customFormat="1" x14ac:dyDescent="0.25">
      <c r="A218" s="71"/>
      <c r="B218" s="56" t="s">
        <v>336</v>
      </c>
      <c r="C218" s="73" t="s">
        <v>2215</v>
      </c>
      <c r="D218" s="177">
        <v>916410041</v>
      </c>
      <c r="E218" s="56" t="s">
        <v>2139</v>
      </c>
      <c r="F218" s="182" t="s">
        <v>2224</v>
      </c>
      <c r="G218" s="100" t="s">
        <v>11</v>
      </c>
      <c r="H218" s="101" t="s">
        <v>16</v>
      </c>
      <c r="I218" s="80"/>
      <c r="J218" s="81" t="s">
        <v>24</v>
      </c>
      <c r="K218" s="73">
        <v>1</v>
      </c>
      <c r="L218" s="73"/>
      <c r="M218" s="73"/>
      <c r="N218" s="73"/>
      <c r="O218" s="73"/>
    </row>
    <row r="219" spans="1:15" s="132" customFormat="1" x14ac:dyDescent="0.25">
      <c r="A219" s="71"/>
      <c r="B219" s="56" t="s">
        <v>336</v>
      </c>
      <c r="C219" s="73" t="s">
        <v>2216</v>
      </c>
      <c r="D219" s="180">
        <v>918510057</v>
      </c>
      <c r="E219" s="56" t="s">
        <v>2139</v>
      </c>
      <c r="F219" s="182" t="s">
        <v>2228</v>
      </c>
      <c r="G219" s="100" t="s">
        <v>11</v>
      </c>
      <c r="H219" s="101" t="s">
        <v>16</v>
      </c>
      <c r="I219" s="80"/>
      <c r="J219" s="81" t="s">
        <v>24</v>
      </c>
      <c r="K219" s="73">
        <v>1</v>
      </c>
      <c r="L219" s="73"/>
      <c r="M219" s="73"/>
      <c r="N219" s="73"/>
      <c r="O219" s="73"/>
    </row>
    <row r="220" spans="1:15" s="132" customFormat="1" x14ac:dyDescent="0.25">
      <c r="A220" s="71"/>
      <c r="B220" s="56" t="s">
        <v>336</v>
      </c>
      <c r="C220" s="73" t="s">
        <v>2217</v>
      </c>
      <c r="D220" s="181">
        <v>926541984</v>
      </c>
      <c r="E220" s="56" t="s">
        <v>2139</v>
      </c>
      <c r="F220" s="182" t="s">
        <v>2229</v>
      </c>
      <c r="G220" s="100" t="s">
        <v>11</v>
      </c>
      <c r="H220" s="101" t="s">
        <v>16</v>
      </c>
      <c r="I220" s="80"/>
      <c r="J220" s="81" t="s">
        <v>24</v>
      </c>
      <c r="K220" s="73">
        <v>1</v>
      </c>
      <c r="L220" s="73"/>
      <c r="M220" s="73"/>
      <c r="N220" s="73"/>
      <c r="O220" s="73"/>
    </row>
    <row r="221" spans="1:15" s="132" customFormat="1" x14ac:dyDescent="0.25">
      <c r="A221" s="71"/>
      <c r="B221" s="56" t="s">
        <v>336</v>
      </c>
      <c r="C221" s="73" t="s">
        <v>2218</v>
      </c>
      <c r="D221" s="177">
        <v>916420048</v>
      </c>
      <c r="E221" s="56" t="s">
        <v>2139</v>
      </c>
      <c r="F221" s="178" t="s">
        <v>2230</v>
      </c>
      <c r="G221" s="100" t="s">
        <v>11</v>
      </c>
      <c r="H221" s="101" t="s">
        <v>16</v>
      </c>
      <c r="I221" s="80"/>
      <c r="J221" s="81" t="s">
        <v>24</v>
      </c>
      <c r="K221" s="73">
        <v>1</v>
      </c>
      <c r="L221" s="73"/>
      <c r="M221" s="73"/>
      <c r="N221" s="73"/>
      <c r="O221" s="73"/>
    </row>
    <row r="222" spans="1:15" s="132" customFormat="1" x14ac:dyDescent="0.25">
      <c r="A222" s="71"/>
      <c r="B222" s="56" t="s">
        <v>336</v>
      </c>
      <c r="C222" s="73" t="s">
        <v>2219</v>
      </c>
      <c r="D222" s="177">
        <v>926540522</v>
      </c>
      <c r="E222" s="56" t="s">
        <v>2139</v>
      </c>
      <c r="F222" s="178" t="s">
        <v>2231</v>
      </c>
      <c r="G222" s="100" t="s">
        <v>11</v>
      </c>
      <c r="H222" s="101" t="s">
        <v>16</v>
      </c>
      <c r="I222" s="80"/>
      <c r="J222" s="81" t="s">
        <v>24</v>
      </c>
      <c r="K222" s="73">
        <v>1</v>
      </c>
      <c r="L222" s="73"/>
      <c r="M222" s="73"/>
      <c r="N222" s="73"/>
      <c r="O222" s="73"/>
    </row>
    <row r="223" spans="1:15" s="132" customFormat="1" x14ac:dyDescent="0.25">
      <c r="A223" s="71">
        <v>43168</v>
      </c>
      <c r="B223" s="56" t="s">
        <v>336</v>
      </c>
      <c r="C223" s="73" t="s">
        <v>2234</v>
      </c>
      <c r="D223" s="174">
        <v>920211756</v>
      </c>
      <c r="E223" s="56" t="s">
        <v>2029</v>
      </c>
      <c r="F223" s="174" t="s">
        <v>2244</v>
      </c>
      <c r="G223" s="100" t="s">
        <v>11</v>
      </c>
      <c r="H223" s="101" t="s">
        <v>16</v>
      </c>
      <c r="I223" s="80"/>
      <c r="J223" s="81" t="s">
        <v>24</v>
      </c>
      <c r="K223" s="73">
        <v>1</v>
      </c>
      <c r="L223" s="73"/>
      <c r="M223" s="73"/>
      <c r="N223" s="73"/>
      <c r="O223" s="73"/>
    </row>
    <row r="224" spans="1:15" s="132" customFormat="1" x14ac:dyDescent="0.25">
      <c r="A224" s="71"/>
      <c r="B224" s="56" t="s">
        <v>336</v>
      </c>
      <c r="C224" s="73" t="s">
        <v>2235</v>
      </c>
      <c r="D224" s="174">
        <v>992201202</v>
      </c>
      <c r="E224" s="56" t="s">
        <v>2029</v>
      </c>
      <c r="F224" s="174" t="s">
        <v>2245</v>
      </c>
      <c r="G224" s="100" t="s">
        <v>11</v>
      </c>
      <c r="H224" s="101" t="s">
        <v>16</v>
      </c>
      <c r="I224" s="80"/>
      <c r="J224" s="81" t="s">
        <v>24</v>
      </c>
      <c r="K224" s="73">
        <v>1</v>
      </c>
      <c r="L224" s="73"/>
      <c r="M224" s="73"/>
      <c r="N224" s="73"/>
      <c r="O224" s="73"/>
    </row>
    <row r="225" spans="1:15" s="132" customFormat="1" x14ac:dyDescent="0.25">
      <c r="A225" s="71"/>
      <c r="B225" s="56" t="s">
        <v>336</v>
      </c>
      <c r="C225" s="73" t="s">
        <v>2236</v>
      </c>
      <c r="D225" s="174">
        <v>922211718</v>
      </c>
      <c r="E225" s="56" t="s">
        <v>2029</v>
      </c>
      <c r="F225" s="174" t="s">
        <v>2246</v>
      </c>
      <c r="G225" s="100" t="s">
        <v>11</v>
      </c>
      <c r="H225" s="101" t="s">
        <v>16</v>
      </c>
      <c r="I225" s="80"/>
      <c r="J225" s="81" t="s">
        <v>24</v>
      </c>
      <c r="K225" s="73">
        <v>1</v>
      </c>
      <c r="L225" s="73"/>
      <c r="M225" s="73"/>
      <c r="N225" s="73"/>
      <c r="O225" s="73"/>
    </row>
    <row r="226" spans="1:15" s="132" customFormat="1" x14ac:dyDescent="0.25">
      <c r="A226" s="71"/>
      <c r="B226" s="56" t="s">
        <v>336</v>
      </c>
      <c r="C226" s="73" t="s">
        <v>2247</v>
      </c>
      <c r="D226" s="177">
        <v>904242330</v>
      </c>
      <c r="E226" s="56" t="s">
        <v>2139</v>
      </c>
      <c r="F226" s="182" t="s">
        <v>2248</v>
      </c>
      <c r="G226" s="100" t="s">
        <v>11</v>
      </c>
      <c r="H226" s="101" t="s">
        <v>16</v>
      </c>
      <c r="I226" s="80"/>
      <c r="J226" s="81" t="s">
        <v>24</v>
      </c>
      <c r="K226" s="73">
        <v>1</v>
      </c>
      <c r="L226" s="73"/>
      <c r="M226" s="73"/>
      <c r="N226" s="73"/>
      <c r="O226" s="73"/>
    </row>
    <row r="227" spans="1:15" s="132" customFormat="1" x14ac:dyDescent="0.25">
      <c r="A227" s="71"/>
      <c r="B227" s="56" t="s">
        <v>336</v>
      </c>
      <c r="C227" s="73" t="s">
        <v>2237</v>
      </c>
      <c r="D227" s="177">
        <v>926540485</v>
      </c>
      <c r="E227" s="56" t="s">
        <v>2139</v>
      </c>
      <c r="F227" s="182" t="s">
        <v>2249</v>
      </c>
      <c r="G227" s="100" t="s">
        <v>11</v>
      </c>
      <c r="H227" s="101" t="s">
        <v>16</v>
      </c>
      <c r="I227" s="80"/>
      <c r="J227" s="81" t="s">
        <v>24</v>
      </c>
      <c r="K227" s="73">
        <v>1</v>
      </c>
      <c r="L227" s="73"/>
      <c r="M227" s="73"/>
      <c r="N227" s="73"/>
      <c r="O227" s="73"/>
    </row>
    <row r="228" spans="1:15" s="132" customFormat="1" x14ac:dyDescent="0.25">
      <c r="A228" s="71"/>
      <c r="B228" s="56" t="s">
        <v>336</v>
      </c>
      <c r="C228" s="73" t="s">
        <v>2238</v>
      </c>
      <c r="D228" s="177">
        <v>912521491</v>
      </c>
      <c r="E228" s="56" t="s">
        <v>2139</v>
      </c>
      <c r="F228" s="182" t="s">
        <v>2250</v>
      </c>
      <c r="G228" s="100" t="s">
        <v>11</v>
      </c>
      <c r="H228" s="101" t="s">
        <v>16</v>
      </c>
      <c r="I228" s="80"/>
      <c r="J228" s="81" t="s">
        <v>24</v>
      </c>
      <c r="K228" s="73">
        <v>1</v>
      </c>
      <c r="L228" s="73"/>
      <c r="M228" s="73"/>
      <c r="N228" s="73"/>
      <c r="O228" s="73"/>
    </row>
    <row r="229" spans="1:15" s="132" customFormat="1" x14ac:dyDescent="0.25">
      <c r="A229" s="71"/>
      <c r="B229" s="56" t="s">
        <v>336</v>
      </c>
      <c r="C229" s="73" t="s">
        <v>2239</v>
      </c>
      <c r="D229" s="183">
        <v>916410225</v>
      </c>
      <c r="E229" s="56" t="s">
        <v>2139</v>
      </c>
      <c r="F229" s="184" t="s">
        <v>2251</v>
      </c>
      <c r="G229" s="100" t="s">
        <v>11</v>
      </c>
      <c r="H229" s="101" t="s">
        <v>16</v>
      </c>
      <c r="I229" s="80"/>
      <c r="J229" s="81" t="s">
        <v>24</v>
      </c>
      <c r="K229" s="73">
        <v>1</v>
      </c>
      <c r="L229" s="73"/>
      <c r="M229" s="73"/>
      <c r="N229" s="73"/>
      <c r="O229" s="73"/>
    </row>
    <row r="230" spans="1:15" s="132" customFormat="1" x14ac:dyDescent="0.25">
      <c r="A230" s="71"/>
      <c r="B230" s="56" t="s">
        <v>336</v>
      </c>
      <c r="C230" s="73" t="s">
        <v>2240</v>
      </c>
      <c r="D230" s="177">
        <v>918510064</v>
      </c>
      <c r="E230" s="56" t="s">
        <v>2139</v>
      </c>
      <c r="F230" s="182" t="s">
        <v>2252</v>
      </c>
      <c r="G230" s="100" t="s">
        <v>11</v>
      </c>
      <c r="H230" s="101" t="s">
        <v>16</v>
      </c>
      <c r="I230" s="80"/>
      <c r="J230" s="81" t="s">
        <v>24</v>
      </c>
      <c r="K230" s="73">
        <v>1</v>
      </c>
      <c r="L230" s="73"/>
      <c r="M230" s="73"/>
      <c r="N230" s="73"/>
      <c r="O230" s="73"/>
    </row>
    <row r="231" spans="1:15" s="132" customFormat="1" x14ac:dyDescent="0.25">
      <c r="A231" s="71"/>
      <c r="B231" s="56" t="s">
        <v>336</v>
      </c>
      <c r="C231" s="73" t="s">
        <v>2241</v>
      </c>
      <c r="D231" s="177">
        <v>917420055</v>
      </c>
      <c r="E231" s="56" t="s">
        <v>2139</v>
      </c>
      <c r="F231" s="182" t="s">
        <v>2253</v>
      </c>
      <c r="G231" s="100" t="s">
        <v>11</v>
      </c>
      <c r="H231" s="101" t="s">
        <v>16</v>
      </c>
      <c r="I231" s="80"/>
      <c r="J231" s="81" t="s">
        <v>24</v>
      </c>
      <c r="K231" s="73">
        <v>1</v>
      </c>
      <c r="L231" s="73"/>
      <c r="M231" s="73"/>
      <c r="N231" s="73"/>
      <c r="O231" s="73"/>
    </row>
    <row r="232" spans="1:15" s="132" customFormat="1" x14ac:dyDescent="0.25">
      <c r="A232" s="71"/>
      <c r="B232" s="56" t="s">
        <v>336</v>
      </c>
      <c r="C232" s="73" t="s">
        <v>2242</v>
      </c>
      <c r="D232" s="183">
        <v>916410119</v>
      </c>
      <c r="E232" s="56" t="s">
        <v>2139</v>
      </c>
      <c r="F232" s="185" t="s">
        <v>2254</v>
      </c>
      <c r="G232" s="100" t="s">
        <v>11</v>
      </c>
      <c r="H232" s="101" t="s">
        <v>16</v>
      </c>
      <c r="I232" s="80"/>
      <c r="J232" s="81" t="s">
        <v>24</v>
      </c>
      <c r="K232" s="73">
        <v>1</v>
      </c>
      <c r="L232" s="73"/>
      <c r="M232" s="73"/>
      <c r="N232" s="73"/>
      <c r="O232" s="73"/>
    </row>
    <row r="233" spans="1:15" s="132" customFormat="1" x14ac:dyDescent="0.25">
      <c r="A233" s="71"/>
      <c r="B233" s="56" t="s">
        <v>336</v>
      </c>
      <c r="C233" s="73" t="s">
        <v>1286</v>
      </c>
      <c r="D233" s="177">
        <v>912520412</v>
      </c>
      <c r="E233" s="56" t="s">
        <v>2139</v>
      </c>
      <c r="F233" s="182" t="s">
        <v>2255</v>
      </c>
      <c r="G233" s="100" t="s">
        <v>11</v>
      </c>
      <c r="H233" s="101" t="s">
        <v>16</v>
      </c>
      <c r="I233" s="80"/>
      <c r="J233" s="81" t="s">
        <v>24</v>
      </c>
      <c r="K233" s="73">
        <v>1</v>
      </c>
      <c r="L233" s="73"/>
      <c r="M233" s="73"/>
      <c r="N233" s="73"/>
      <c r="O233" s="73"/>
    </row>
    <row r="234" spans="1:15" s="132" customFormat="1" x14ac:dyDescent="0.25">
      <c r="A234" s="71"/>
      <c r="B234" s="56" t="s">
        <v>336</v>
      </c>
      <c r="C234" s="73" t="s">
        <v>2243</v>
      </c>
      <c r="D234" s="163">
        <v>930350156</v>
      </c>
      <c r="E234" s="56" t="s">
        <v>339</v>
      </c>
      <c r="F234" s="186" t="s">
        <v>2256</v>
      </c>
      <c r="G234" s="100" t="s">
        <v>11</v>
      </c>
      <c r="H234" s="101" t="s">
        <v>16</v>
      </c>
      <c r="I234" s="80"/>
      <c r="J234" s="81" t="s">
        <v>24</v>
      </c>
      <c r="K234" s="73">
        <v>1</v>
      </c>
      <c r="L234" s="73"/>
      <c r="M234" s="73"/>
      <c r="N234" s="73"/>
      <c r="O234" s="73"/>
    </row>
    <row r="235" spans="1:15" s="132" customFormat="1" x14ac:dyDescent="0.25">
      <c r="A235" s="71"/>
      <c r="B235" s="56" t="s">
        <v>336</v>
      </c>
      <c r="C235" s="73" t="s">
        <v>2257</v>
      </c>
      <c r="D235" s="181">
        <v>930350149</v>
      </c>
      <c r="E235" s="56" t="s">
        <v>339</v>
      </c>
      <c r="F235" s="187" t="s">
        <v>2258</v>
      </c>
      <c r="G235" s="100" t="s">
        <v>11</v>
      </c>
      <c r="H235" s="101" t="s">
        <v>16</v>
      </c>
      <c r="I235" s="80"/>
      <c r="J235" s="81" t="s">
        <v>24</v>
      </c>
      <c r="K235" s="73">
        <v>1</v>
      </c>
      <c r="L235" s="73"/>
      <c r="M235" s="73"/>
      <c r="N235" s="73"/>
      <c r="O235" s="73"/>
    </row>
    <row r="236" spans="1:15" s="132" customFormat="1" x14ac:dyDescent="0.25">
      <c r="A236" s="71">
        <v>43171</v>
      </c>
      <c r="B236" s="56" t="s">
        <v>336</v>
      </c>
      <c r="C236" s="73" t="s">
        <v>2259</v>
      </c>
      <c r="D236" s="181">
        <v>930320742</v>
      </c>
      <c r="E236" s="56" t="s">
        <v>339</v>
      </c>
      <c r="F236" s="187"/>
      <c r="G236" s="100" t="s">
        <v>11</v>
      </c>
      <c r="H236" s="101" t="s">
        <v>16</v>
      </c>
      <c r="I236" s="80"/>
      <c r="J236" s="81" t="s">
        <v>24</v>
      </c>
      <c r="K236" s="73">
        <v>1</v>
      </c>
      <c r="L236" s="73"/>
      <c r="M236" s="73"/>
      <c r="N236" s="73"/>
      <c r="O236" s="73"/>
    </row>
    <row r="237" spans="1:15" s="132" customFormat="1" x14ac:dyDescent="0.25">
      <c r="A237" s="71"/>
      <c r="B237" s="56" t="s">
        <v>336</v>
      </c>
      <c r="C237" s="73" t="s">
        <v>2317</v>
      </c>
      <c r="D237" s="181">
        <v>901420031</v>
      </c>
      <c r="E237" s="56" t="s">
        <v>2139</v>
      </c>
      <c r="F237" s="187" t="s">
        <v>2318</v>
      </c>
      <c r="G237" s="100" t="s">
        <v>11</v>
      </c>
      <c r="H237" s="101" t="s">
        <v>16</v>
      </c>
      <c r="I237" s="80"/>
      <c r="J237" s="81" t="s">
        <v>24</v>
      </c>
      <c r="K237" s="73">
        <v>1</v>
      </c>
      <c r="L237" s="73"/>
      <c r="M237" s="73"/>
      <c r="N237" s="73"/>
      <c r="O237" s="73"/>
    </row>
    <row r="238" spans="1:15" s="132" customFormat="1" x14ac:dyDescent="0.25">
      <c r="A238" s="71"/>
      <c r="B238" s="56" t="s">
        <v>336</v>
      </c>
      <c r="C238" s="73" t="s">
        <v>2319</v>
      </c>
      <c r="D238" s="181">
        <v>918520405</v>
      </c>
      <c r="E238" s="56" t="s">
        <v>2139</v>
      </c>
      <c r="F238" s="187" t="s">
        <v>2320</v>
      </c>
      <c r="G238" s="100" t="s">
        <v>11</v>
      </c>
      <c r="H238" s="101" t="s">
        <v>16</v>
      </c>
      <c r="I238" s="80"/>
      <c r="J238" s="81" t="s">
        <v>24</v>
      </c>
      <c r="K238" s="73">
        <v>1</v>
      </c>
      <c r="L238" s="73"/>
      <c r="M238" s="73"/>
      <c r="N238" s="73"/>
      <c r="O238" s="73"/>
    </row>
    <row r="239" spans="1:15" s="132" customFormat="1" x14ac:dyDescent="0.25">
      <c r="A239" s="71"/>
      <c r="B239" s="56" t="s">
        <v>336</v>
      </c>
      <c r="C239" s="73" t="s">
        <v>2321</v>
      </c>
      <c r="D239" s="181">
        <v>915531306</v>
      </c>
      <c r="E239" s="56" t="s">
        <v>2139</v>
      </c>
      <c r="F239" s="187" t="s">
        <v>2322</v>
      </c>
      <c r="G239" s="100" t="s">
        <v>11</v>
      </c>
      <c r="H239" s="101" t="s">
        <v>16</v>
      </c>
      <c r="I239" s="80"/>
      <c r="J239" s="81" t="s">
        <v>24</v>
      </c>
      <c r="K239" s="73">
        <v>1</v>
      </c>
      <c r="L239" s="73"/>
      <c r="M239" s="73"/>
      <c r="N239" s="73"/>
      <c r="O239" s="73"/>
    </row>
    <row r="240" spans="1:15" s="132" customFormat="1" x14ac:dyDescent="0.25">
      <c r="A240" s="71"/>
      <c r="B240" s="56" t="s">
        <v>336</v>
      </c>
      <c r="C240" s="73" t="s">
        <v>2323</v>
      </c>
      <c r="D240" s="181">
        <v>926540027</v>
      </c>
      <c r="E240" s="56" t="s">
        <v>2139</v>
      </c>
      <c r="F240" s="187" t="s">
        <v>2324</v>
      </c>
      <c r="G240" s="100" t="s">
        <v>11</v>
      </c>
      <c r="H240" s="101" t="s">
        <v>16</v>
      </c>
      <c r="I240" s="80"/>
      <c r="J240" s="81" t="s">
        <v>24</v>
      </c>
      <c r="K240" s="73">
        <v>1</v>
      </c>
      <c r="L240" s="73"/>
      <c r="M240" s="73"/>
      <c r="N240" s="73"/>
      <c r="O240" s="73"/>
    </row>
    <row r="241" spans="1:15" s="132" customFormat="1" x14ac:dyDescent="0.25">
      <c r="A241" s="71"/>
      <c r="B241" s="56" t="s">
        <v>336</v>
      </c>
      <c r="C241" s="73" t="s">
        <v>2260</v>
      </c>
      <c r="D241" s="181">
        <v>930320483</v>
      </c>
      <c r="E241" s="56" t="s">
        <v>339</v>
      </c>
      <c r="F241" s="187" t="s">
        <v>2275</v>
      </c>
      <c r="G241" s="100" t="s">
        <v>11</v>
      </c>
      <c r="H241" s="101" t="s">
        <v>16</v>
      </c>
      <c r="I241" s="80"/>
      <c r="J241" s="81" t="s">
        <v>24</v>
      </c>
      <c r="K241" s="73">
        <v>1</v>
      </c>
      <c r="L241" s="73"/>
      <c r="M241" s="73"/>
      <c r="N241" s="73"/>
      <c r="O241" s="73"/>
    </row>
    <row r="242" spans="1:15" s="132" customFormat="1" x14ac:dyDescent="0.25">
      <c r="A242" s="71"/>
      <c r="B242" s="56" t="s">
        <v>336</v>
      </c>
      <c r="C242" s="73" t="s">
        <v>2261</v>
      </c>
      <c r="D242" s="181">
        <v>930320704</v>
      </c>
      <c r="E242" s="56" t="s">
        <v>339</v>
      </c>
      <c r="F242" s="187" t="s">
        <v>2276</v>
      </c>
      <c r="G242" s="100" t="s">
        <v>11</v>
      </c>
      <c r="H242" s="101" t="s">
        <v>16</v>
      </c>
      <c r="I242" s="80"/>
      <c r="J242" s="81" t="s">
        <v>24</v>
      </c>
      <c r="K242" s="73">
        <v>1</v>
      </c>
      <c r="L242" s="73"/>
      <c r="M242" s="73"/>
      <c r="N242" s="73"/>
      <c r="O242" s="73"/>
    </row>
    <row r="243" spans="1:15" s="132" customFormat="1" x14ac:dyDescent="0.25">
      <c r="A243" s="71"/>
      <c r="B243" s="56" t="s">
        <v>336</v>
      </c>
      <c r="C243" s="73" t="s">
        <v>2262</v>
      </c>
      <c r="D243" s="181">
        <v>930320384</v>
      </c>
      <c r="E243" s="56" t="s">
        <v>339</v>
      </c>
      <c r="F243" s="187" t="s">
        <v>2277</v>
      </c>
      <c r="G243" s="100" t="s">
        <v>11</v>
      </c>
      <c r="H243" s="101" t="s">
        <v>16</v>
      </c>
      <c r="I243" s="80"/>
      <c r="J243" s="81" t="s">
        <v>24</v>
      </c>
      <c r="K243" s="73">
        <v>1</v>
      </c>
      <c r="L243" s="73"/>
      <c r="M243" s="73"/>
      <c r="N243" s="73"/>
      <c r="O243" s="73"/>
    </row>
    <row r="244" spans="1:15" s="132" customFormat="1" x14ac:dyDescent="0.25">
      <c r="A244" s="71"/>
      <c r="B244" s="56" t="s">
        <v>336</v>
      </c>
      <c r="C244" s="73" t="s">
        <v>2263</v>
      </c>
      <c r="D244" s="181">
        <v>930320551</v>
      </c>
      <c r="E244" s="56" t="s">
        <v>339</v>
      </c>
      <c r="F244" s="188" t="s">
        <v>2278</v>
      </c>
      <c r="G244" s="100" t="s">
        <v>11</v>
      </c>
      <c r="H244" s="101" t="s">
        <v>16</v>
      </c>
      <c r="I244" s="80"/>
      <c r="J244" s="81" t="s">
        <v>24</v>
      </c>
      <c r="K244" s="73">
        <v>1</v>
      </c>
      <c r="L244" s="73"/>
      <c r="M244" s="73"/>
      <c r="N244" s="73"/>
      <c r="O244" s="73"/>
    </row>
    <row r="245" spans="1:15" s="132" customFormat="1" x14ac:dyDescent="0.25">
      <c r="A245" s="71"/>
      <c r="B245" s="56" t="s">
        <v>336</v>
      </c>
      <c r="C245" s="73" t="s">
        <v>2264</v>
      </c>
      <c r="D245" s="181">
        <v>930320599</v>
      </c>
      <c r="E245" s="56" t="s">
        <v>339</v>
      </c>
      <c r="F245" s="187" t="s">
        <v>2279</v>
      </c>
      <c r="G245" s="100" t="s">
        <v>11</v>
      </c>
      <c r="H245" s="101" t="s">
        <v>16</v>
      </c>
      <c r="I245" s="80"/>
      <c r="J245" s="81" t="s">
        <v>24</v>
      </c>
      <c r="K245" s="73">
        <v>1</v>
      </c>
      <c r="L245" s="73"/>
      <c r="M245" s="73"/>
      <c r="N245" s="73"/>
      <c r="O245" s="73"/>
    </row>
    <row r="246" spans="1:15" s="132" customFormat="1" x14ac:dyDescent="0.25">
      <c r="A246" s="71"/>
      <c r="B246" s="56" t="s">
        <v>336</v>
      </c>
      <c r="C246" s="73" t="s">
        <v>2265</v>
      </c>
      <c r="D246" s="181">
        <v>930320711</v>
      </c>
      <c r="E246" s="56" t="s">
        <v>339</v>
      </c>
      <c r="F246" s="187" t="s">
        <v>2280</v>
      </c>
      <c r="G246" s="100" t="s">
        <v>11</v>
      </c>
      <c r="H246" s="101" t="s">
        <v>16</v>
      </c>
      <c r="I246" s="80"/>
      <c r="J246" s="81" t="s">
        <v>24</v>
      </c>
      <c r="K246" s="73">
        <v>1</v>
      </c>
      <c r="L246" s="73"/>
      <c r="M246" s="73"/>
      <c r="N246" s="73"/>
      <c r="O246" s="73"/>
    </row>
    <row r="247" spans="1:15" s="132" customFormat="1" x14ac:dyDescent="0.25">
      <c r="A247" s="71"/>
      <c r="B247" s="56" t="s">
        <v>336</v>
      </c>
      <c r="C247" s="73" t="s">
        <v>2266</v>
      </c>
      <c r="D247" s="181">
        <v>930320407</v>
      </c>
      <c r="E247" s="56" t="s">
        <v>339</v>
      </c>
      <c r="F247" s="187" t="s">
        <v>2281</v>
      </c>
      <c r="G247" s="100" t="s">
        <v>11</v>
      </c>
      <c r="H247" s="101" t="s">
        <v>16</v>
      </c>
      <c r="I247" s="80"/>
      <c r="J247" s="81" t="s">
        <v>24</v>
      </c>
      <c r="K247" s="73">
        <v>1</v>
      </c>
      <c r="L247" s="73"/>
      <c r="M247" s="73"/>
      <c r="N247" s="73"/>
      <c r="O247" s="73"/>
    </row>
    <row r="248" spans="1:15" s="132" customFormat="1" x14ac:dyDescent="0.25">
      <c r="A248" s="71"/>
      <c r="B248" s="56" t="s">
        <v>336</v>
      </c>
      <c r="C248" s="73" t="s">
        <v>2267</v>
      </c>
      <c r="D248" s="181">
        <v>930350316</v>
      </c>
      <c r="E248" s="56" t="s">
        <v>339</v>
      </c>
      <c r="F248" s="187" t="s">
        <v>2282</v>
      </c>
      <c r="G248" s="100" t="s">
        <v>11</v>
      </c>
      <c r="H248" s="101" t="s">
        <v>16</v>
      </c>
      <c r="I248" s="80"/>
      <c r="J248" s="81" t="s">
        <v>24</v>
      </c>
      <c r="K248" s="73">
        <v>1</v>
      </c>
      <c r="L248" s="73"/>
      <c r="M248" s="73"/>
      <c r="N248" s="73"/>
      <c r="O248" s="73"/>
    </row>
    <row r="249" spans="1:15" s="132" customFormat="1" x14ac:dyDescent="0.25">
      <c r="A249" s="71"/>
      <c r="B249" s="56" t="s">
        <v>336</v>
      </c>
      <c r="C249" s="73" t="s">
        <v>2268</v>
      </c>
      <c r="D249" s="181">
        <v>930350279</v>
      </c>
      <c r="E249" s="56" t="s">
        <v>339</v>
      </c>
      <c r="F249" s="187" t="s">
        <v>2283</v>
      </c>
      <c r="G249" s="100" t="s">
        <v>11</v>
      </c>
      <c r="H249" s="101" t="s">
        <v>16</v>
      </c>
      <c r="I249" s="80"/>
      <c r="J249" s="81" t="s">
        <v>24</v>
      </c>
      <c r="K249" s="73">
        <v>1</v>
      </c>
      <c r="L249" s="73"/>
      <c r="M249" s="73"/>
      <c r="N249" s="73"/>
      <c r="O249" s="73"/>
    </row>
    <row r="250" spans="1:15" s="132" customFormat="1" x14ac:dyDescent="0.25">
      <c r="A250" s="71"/>
      <c r="B250" s="56" t="s">
        <v>336</v>
      </c>
      <c r="C250" s="73" t="s">
        <v>2269</v>
      </c>
      <c r="D250" s="181">
        <v>930350293</v>
      </c>
      <c r="E250" s="56" t="s">
        <v>339</v>
      </c>
      <c r="F250" s="187" t="s">
        <v>2284</v>
      </c>
      <c r="G250" s="100" t="s">
        <v>11</v>
      </c>
      <c r="H250" s="101" t="s">
        <v>16</v>
      </c>
      <c r="I250" s="80"/>
      <c r="J250" s="81" t="s">
        <v>24</v>
      </c>
      <c r="K250" s="73">
        <v>1</v>
      </c>
      <c r="L250" s="73"/>
      <c r="M250" s="73"/>
      <c r="N250" s="73"/>
      <c r="O250" s="73"/>
    </row>
    <row r="251" spans="1:15" s="132" customFormat="1" x14ac:dyDescent="0.25">
      <c r="A251" s="71"/>
      <c r="B251" s="56" t="s">
        <v>336</v>
      </c>
      <c r="C251" s="73" t="s">
        <v>2270</v>
      </c>
      <c r="D251" s="181">
        <v>930350224</v>
      </c>
      <c r="E251" s="56" t="s">
        <v>339</v>
      </c>
      <c r="F251" s="187" t="s">
        <v>2285</v>
      </c>
      <c r="G251" s="100" t="s">
        <v>11</v>
      </c>
      <c r="H251" s="101" t="s">
        <v>16</v>
      </c>
      <c r="I251" s="80"/>
      <c r="J251" s="81" t="s">
        <v>24</v>
      </c>
      <c r="K251" s="73">
        <v>1</v>
      </c>
      <c r="L251" s="73"/>
      <c r="M251" s="73"/>
      <c r="N251" s="73"/>
      <c r="O251" s="73"/>
    </row>
    <row r="252" spans="1:15" s="132" customFormat="1" x14ac:dyDescent="0.25">
      <c r="A252" s="71"/>
      <c r="B252" s="56" t="s">
        <v>336</v>
      </c>
      <c r="C252" s="73" t="s">
        <v>2271</v>
      </c>
      <c r="D252" s="181">
        <v>930350217</v>
      </c>
      <c r="E252" s="56" t="s">
        <v>339</v>
      </c>
      <c r="F252" s="187" t="s">
        <v>2286</v>
      </c>
      <c r="G252" s="100" t="s">
        <v>11</v>
      </c>
      <c r="H252" s="101" t="s">
        <v>16</v>
      </c>
      <c r="I252" s="80"/>
      <c r="J252" s="81" t="s">
        <v>24</v>
      </c>
      <c r="K252" s="73">
        <v>1</v>
      </c>
      <c r="L252" s="73"/>
      <c r="M252" s="73"/>
      <c r="N252" s="73"/>
      <c r="O252" s="73"/>
    </row>
    <row r="253" spans="1:15" s="132" customFormat="1" x14ac:dyDescent="0.25">
      <c r="A253" s="71"/>
      <c r="B253" s="56" t="s">
        <v>336</v>
      </c>
      <c r="C253" s="73" t="s">
        <v>2272</v>
      </c>
      <c r="D253" s="181">
        <v>930350200</v>
      </c>
      <c r="E253" s="56" t="s">
        <v>339</v>
      </c>
      <c r="F253" s="187" t="s">
        <v>2287</v>
      </c>
      <c r="G253" s="100" t="s">
        <v>11</v>
      </c>
      <c r="H253" s="101" t="s">
        <v>16</v>
      </c>
      <c r="I253" s="80"/>
      <c r="J253" s="81" t="s">
        <v>24</v>
      </c>
      <c r="K253" s="73">
        <v>1</v>
      </c>
      <c r="L253" s="73"/>
      <c r="M253" s="73"/>
      <c r="N253" s="73"/>
      <c r="O253" s="73"/>
    </row>
    <row r="254" spans="1:15" s="132" customFormat="1" x14ac:dyDescent="0.25">
      <c r="A254" s="71"/>
      <c r="B254" s="56" t="s">
        <v>336</v>
      </c>
      <c r="C254" s="73" t="s">
        <v>2273</v>
      </c>
      <c r="D254" s="181">
        <v>930350194</v>
      </c>
      <c r="E254" s="56" t="s">
        <v>339</v>
      </c>
      <c r="F254" s="187" t="s">
        <v>2288</v>
      </c>
      <c r="G254" s="100" t="s">
        <v>11</v>
      </c>
      <c r="H254" s="101" t="s">
        <v>16</v>
      </c>
      <c r="I254" s="80"/>
      <c r="J254" s="81" t="s">
        <v>24</v>
      </c>
      <c r="K254" s="73">
        <v>1</v>
      </c>
      <c r="L254" s="73"/>
      <c r="M254" s="73"/>
      <c r="N254" s="73"/>
      <c r="O254" s="73"/>
    </row>
    <row r="255" spans="1:15" s="132" customFormat="1" x14ac:dyDescent="0.25">
      <c r="A255" s="71"/>
      <c r="B255" s="56" t="s">
        <v>336</v>
      </c>
      <c r="C255" s="73" t="s">
        <v>2274</v>
      </c>
      <c r="D255" s="181">
        <v>930350163</v>
      </c>
      <c r="E255" s="56" t="s">
        <v>339</v>
      </c>
      <c r="F255" s="187" t="s">
        <v>2289</v>
      </c>
      <c r="G255" s="100" t="s">
        <v>11</v>
      </c>
      <c r="H255" s="101" t="s">
        <v>16</v>
      </c>
      <c r="I255" s="80"/>
      <c r="J255" s="81" t="s">
        <v>24</v>
      </c>
      <c r="K255" s="73">
        <v>1</v>
      </c>
      <c r="L255" s="73"/>
      <c r="M255" s="73"/>
      <c r="N255" s="73"/>
      <c r="O255" s="73"/>
    </row>
    <row r="256" spans="1:15" s="132" customFormat="1" x14ac:dyDescent="0.25">
      <c r="A256" s="71">
        <v>43172</v>
      </c>
      <c r="B256" s="56" t="s">
        <v>336</v>
      </c>
      <c r="C256" s="73" t="s">
        <v>2290</v>
      </c>
      <c r="D256" s="181">
        <v>930320513</v>
      </c>
      <c r="E256" s="56" t="s">
        <v>339</v>
      </c>
      <c r="F256" s="187" t="s">
        <v>2304</v>
      </c>
      <c r="G256" s="100" t="s">
        <v>11</v>
      </c>
      <c r="H256" s="101" t="s">
        <v>16</v>
      </c>
      <c r="I256" s="80"/>
      <c r="J256" s="81" t="s">
        <v>24</v>
      </c>
      <c r="K256" s="73">
        <v>1</v>
      </c>
      <c r="L256" s="73"/>
      <c r="M256" s="73"/>
      <c r="N256" s="73"/>
      <c r="O256" s="73"/>
    </row>
    <row r="257" spans="1:15" s="132" customFormat="1" x14ac:dyDescent="0.25">
      <c r="A257" s="71"/>
      <c r="B257" s="56" t="s">
        <v>336</v>
      </c>
      <c r="C257" s="73" t="s">
        <v>2291</v>
      </c>
      <c r="D257" s="181">
        <v>930320563</v>
      </c>
      <c r="E257" s="56" t="s">
        <v>339</v>
      </c>
      <c r="F257" s="187" t="s">
        <v>2305</v>
      </c>
      <c r="G257" s="100" t="s">
        <v>11</v>
      </c>
      <c r="H257" s="101" t="s">
        <v>16</v>
      </c>
      <c r="I257" s="80"/>
      <c r="J257" s="81" t="s">
        <v>24</v>
      </c>
      <c r="K257" s="73">
        <v>1</v>
      </c>
      <c r="L257" s="73"/>
      <c r="M257" s="73"/>
      <c r="N257" s="73"/>
      <c r="O257" s="73"/>
    </row>
    <row r="258" spans="1:15" s="132" customFormat="1" x14ac:dyDescent="0.25">
      <c r="A258" s="71"/>
      <c r="B258" s="56" t="s">
        <v>336</v>
      </c>
      <c r="C258" s="73" t="s">
        <v>2292</v>
      </c>
      <c r="D258" s="181">
        <v>930321905</v>
      </c>
      <c r="E258" s="56" t="s">
        <v>339</v>
      </c>
      <c r="F258" s="187" t="s">
        <v>2306</v>
      </c>
      <c r="G258" s="100" t="s">
        <v>11</v>
      </c>
      <c r="H258" s="101" t="s">
        <v>16</v>
      </c>
      <c r="I258" s="80"/>
      <c r="J258" s="81" t="s">
        <v>24</v>
      </c>
      <c r="K258" s="73">
        <v>1</v>
      </c>
      <c r="L258" s="73"/>
      <c r="M258" s="73"/>
      <c r="N258" s="73"/>
      <c r="O258" s="73"/>
    </row>
    <row r="259" spans="1:15" s="132" customFormat="1" x14ac:dyDescent="0.25">
      <c r="A259" s="71"/>
      <c r="B259" s="56" t="s">
        <v>336</v>
      </c>
      <c r="C259" s="73" t="s">
        <v>2293</v>
      </c>
      <c r="D259" s="181">
        <v>930320414</v>
      </c>
      <c r="E259" s="56" t="s">
        <v>339</v>
      </c>
      <c r="F259" s="187" t="s">
        <v>2307</v>
      </c>
      <c r="G259" s="100" t="s">
        <v>11</v>
      </c>
      <c r="H259" s="101" t="s">
        <v>16</v>
      </c>
      <c r="I259" s="80"/>
      <c r="J259" s="81" t="s">
        <v>24</v>
      </c>
      <c r="K259" s="73">
        <v>1</v>
      </c>
      <c r="L259" s="73"/>
      <c r="M259" s="73"/>
      <c r="N259" s="73"/>
      <c r="O259" s="73"/>
    </row>
    <row r="260" spans="1:15" s="132" customFormat="1" x14ac:dyDescent="0.25">
      <c r="A260" s="71"/>
      <c r="B260" s="56" t="s">
        <v>336</v>
      </c>
      <c r="C260" s="73" t="s">
        <v>2294</v>
      </c>
      <c r="D260" s="181">
        <v>930320476</v>
      </c>
      <c r="E260" s="56" t="s">
        <v>339</v>
      </c>
      <c r="F260" s="187" t="s">
        <v>2308</v>
      </c>
      <c r="G260" s="100" t="s">
        <v>11</v>
      </c>
      <c r="H260" s="101" t="s">
        <v>16</v>
      </c>
      <c r="I260" s="80"/>
      <c r="J260" s="81" t="s">
        <v>24</v>
      </c>
      <c r="K260" s="73">
        <v>1</v>
      </c>
      <c r="L260" s="73"/>
      <c r="M260" s="73"/>
      <c r="N260" s="73"/>
      <c r="O260" s="73"/>
    </row>
    <row r="261" spans="1:15" s="132" customFormat="1" x14ac:dyDescent="0.25">
      <c r="A261" s="71"/>
      <c r="B261" s="56" t="s">
        <v>336</v>
      </c>
      <c r="C261" s="73" t="s">
        <v>2295</v>
      </c>
      <c r="D261" s="181">
        <v>930320766</v>
      </c>
      <c r="E261" s="56" t="s">
        <v>339</v>
      </c>
      <c r="F261" s="187" t="s">
        <v>2309</v>
      </c>
      <c r="G261" s="100" t="s">
        <v>11</v>
      </c>
      <c r="H261" s="101" t="s">
        <v>16</v>
      </c>
      <c r="I261" s="80"/>
      <c r="J261" s="81" t="s">
        <v>24</v>
      </c>
      <c r="K261" s="73">
        <v>1</v>
      </c>
      <c r="L261" s="73"/>
      <c r="M261" s="73"/>
      <c r="N261" s="73"/>
      <c r="O261" s="73"/>
    </row>
    <row r="262" spans="1:15" s="132" customFormat="1" x14ac:dyDescent="0.25">
      <c r="A262" s="71"/>
      <c r="B262" s="56" t="s">
        <v>336</v>
      </c>
      <c r="C262" s="73" t="s">
        <v>2296</v>
      </c>
      <c r="D262" s="181">
        <v>930350309</v>
      </c>
      <c r="E262" s="56" t="s">
        <v>339</v>
      </c>
      <c r="F262" s="187" t="s">
        <v>2310</v>
      </c>
      <c r="G262" s="100" t="s">
        <v>11</v>
      </c>
      <c r="H262" s="101" t="s">
        <v>16</v>
      </c>
      <c r="I262" s="80"/>
      <c r="J262" s="81" t="s">
        <v>24</v>
      </c>
      <c r="K262" s="73">
        <v>1</v>
      </c>
      <c r="L262" s="73"/>
      <c r="M262" s="73"/>
      <c r="N262" s="73"/>
      <c r="O262" s="73"/>
    </row>
    <row r="263" spans="1:15" s="132" customFormat="1" x14ac:dyDescent="0.25">
      <c r="A263" s="71"/>
      <c r="B263" s="56" t="s">
        <v>336</v>
      </c>
      <c r="C263" s="73" t="s">
        <v>2297</v>
      </c>
      <c r="D263" s="181">
        <v>930350286</v>
      </c>
      <c r="E263" s="56" t="s">
        <v>339</v>
      </c>
      <c r="F263" s="187" t="s">
        <v>2284</v>
      </c>
      <c r="G263" s="100" t="s">
        <v>11</v>
      </c>
      <c r="H263" s="101" t="s">
        <v>16</v>
      </c>
      <c r="I263" s="80"/>
      <c r="J263" s="81" t="s">
        <v>24</v>
      </c>
      <c r="K263" s="73">
        <v>1</v>
      </c>
      <c r="L263" s="73"/>
      <c r="M263" s="73"/>
      <c r="N263" s="73"/>
      <c r="O263" s="73"/>
    </row>
    <row r="264" spans="1:15" s="132" customFormat="1" x14ac:dyDescent="0.25">
      <c r="A264" s="71"/>
      <c r="B264" s="56" t="s">
        <v>336</v>
      </c>
      <c r="C264" s="73" t="s">
        <v>2298</v>
      </c>
      <c r="D264" s="181">
        <v>930350255</v>
      </c>
      <c r="E264" s="56" t="s">
        <v>339</v>
      </c>
      <c r="F264" s="187" t="s">
        <v>2311</v>
      </c>
      <c r="G264" s="100" t="s">
        <v>11</v>
      </c>
      <c r="H264" s="101" t="s">
        <v>16</v>
      </c>
      <c r="I264" s="80"/>
      <c r="J264" s="81" t="s">
        <v>24</v>
      </c>
      <c r="K264" s="73">
        <v>1</v>
      </c>
      <c r="L264" s="73"/>
      <c r="M264" s="73"/>
      <c r="N264" s="73"/>
      <c r="O264" s="73"/>
    </row>
    <row r="265" spans="1:15" s="132" customFormat="1" x14ac:dyDescent="0.25">
      <c r="A265" s="71"/>
      <c r="B265" s="56" t="s">
        <v>336</v>
      </c>
      <c r="C265" s="73" t="s">
        <v>2299</v>
      </c>
      <c r="D265" s="181">
        <v>930351296</v>
      </c>
      <c r="E265" s="56" t="s">
        <v>339</v>
      </c>
      <c r="F265" s="187" t="s">
        <v>2312</v>
      </c>
      <c r="G265" s="100" t="s">
        <v>11</v>
      </c>
      <c r="H265" s="101" t="s">
        <v>16</v>
      </c>
      <c r="I265" s="80"/>
      <c r="J265" s="81" t="s">
        <v>24</v>
      </c>
      <c r="K265" s="73">
        <v>1</v>
      </c>
      <c r="L265" s="73"/>
      <c r="M265" s="73"/>
      <c r="N265" s="73"/>
      <c r="O265" s="73"/>
    </row>
    <row r="266" spans="1:15" s="132" customFormat="1" x14ac:dyDescent="0.25">
      <c r="A266" s="71"/>
      <c r="B266" s="56" t="s">
        <v>336</v>
      </c>
      <c r="C266" s="73" t="s">
        <v>2300</v>
      </c>
      <c r="D266" s="181">
        <v>930351302</v>
      </c>
      <c r="E266" s="56" t="s">
        <v>339</v>
      </c>
      <c r="F266" s="187" t="s">
        <v>2313</v>
      </c>
      <c r="G266" s="100" t="s">
        <v>11</v>
      </c>
      <c r="H266" s="101" t="s">
        <v>16</v>
      </c>
      <c r="I266" s="80"/>
      <c r="J266" s="81" t="s">
        <v>24</v>
      </c>
      <c r="K266" s="73">
        <v>1</v>
      </c>
      <c r="L266" s="73"/>
      <c r="M266" s="73"/>
      <c r="N266" s="73"/>
      <c r="O266" s="73"/>
    </row>
    <row r="267" spans="1:15" s="132" customFormat="1" x14ac:dyDescent="0.25">
      <c r="A267" s="71"/>
      <c r="B267" s="56" t="s">
        <v>336</v>
      </c>
      <c r="C267" s="73" t="s">
        <v>2301</v>
      </c>
      <c r="D267" s="181">
        <v>930351319</v>
      </c>
      <c r="E267" s="56" t="s">
        <v>339</v>
      </c>
      <c r="F267" s="187" t="s">
        <v>2314</v>
      </c>
      <c r="G267" s="100" t="s">
        <v>11</v>
      </c>
      <c r="H267" s="101" t="s">
        <v>16</v>
      </c>
      <c r="I267" s="80"/>
      <c r="J267" s="81" t="s">
        <v>24</v>
      </c>
      <c r="K267" s="73">
        <v>1</v>
      </c>
      <c r="L267" s="73"/>
      <c r="M267" s="73"/>
      <c r="N267" s="73"/>
      <c r="O267" s="73"/>
    </row>
    <row r="268" spans="1:15" s="132" customFormat="1" x14ac:dyDescent="0.25">
      <c r="A268" s="71"/>
      <c r="B268" s="56" t="s">
        <v>336</v>
      </c>
      <c r="C268" s="73" t="s">
        <v>2302</v>
      </c>
      <c r="D268" s="181">
        <v>930350187</v>
      </c>
      <c r="E268" s="56" t="s">
        <v>339</v>
      </c>
      <c r="F268" s="187" t="s">
        <v>2315</v>
      </c>
      <c r="G268" s="100" t="s">
        <v>11</v>
      </c>
      <c r="H268" s="101" t="s">
        <v>16</v>
      </c>
      <c r="I268" s="80"/>
      <c r="J268" s="81" t="s">
        <v>24</v>
      </c>
      <c r="K268" s="73">
        <v>1</v>
      </c>
      <c r="L268" s="73"/>
      <c r="M268" s="73"/>
      <c r="N268" s="73"/>
      <c r="O268" s="73"/>
    </row>
    <row r="269" spans="1:15" s="132" customFormat="1" x14ac:dyDescent="0.25">
      <c r="A269" s="71"/>
      <c r="B269" s="56" t="s">
        <v>336</v>
      </c>
      <c r="C269" s="73" t="s">
        <v>2303</v>
      </c>
      <c r="D269" s="181">
        <v>930350132</v>
      </c>
      <c r="E269" s="56" t="s">
        <v>339</v>
      </c>
      <c r="F269" s="187" t="s">
        <v>2316</v>
      </c>
      <c r="G269" s="100" t="s">
        <v>11</v>
      </c>
      <c r="H269" s="101" t="s">
        <v>16</v>
      </c>
      <c r="I269" s="80"/>
      <c r="J269" s="81" t="s">
        <v>24</v>
      </c>
      <c r="K269" s="73">
        <v>1</v>
      </c>
      <c r="L269" s="73"/>
      <c r="M269" s="73"/>
      <c r="N269" s="73"/>
      <c r="O269" s="73"/>
    </row>
    <row r="270" spans="1:15" s="132" customFormat="1" x14ac:dyDescent="0.25">
      <c r="A270" s="71">
        <v>43173</v>
      </c>
      <c r="B270" s="56" t="s">
        <v>336</v>
      </c>
      <c r="C270" s="73" t="s">
        <v>2325</v>
      </c>
      <c r="D270" s="181">
        <v>930320445</v>
      </c>
      <c r="E270" s="56" t="s">
        <v>339</v>
      </c>
      <c r="F270" s="188" t="s">
        <v>2331</v>
      </c>
      <c r="G270" s="100" t="s">
        <v>11</v>
      </c>
      <c r="H270" s="101" t="s">
        <v>16</v>
      </c>
      <c r="I270" s="80"/>
      <c r="J270" s="81" t="s">
        <v>24</v>
      </c>
      <c r="K270" s="73">
        <v>1</v>
      </c>
      <c r="L270" s="73"/>
      <c r="M270" s="73"/>
      <c r="N270" s="73"/>
      <c r="O270" s="73"/>
    </row>
    <row r="271" spans="1:15" s="132" customFormat="1" x14ac:dyDescent="0.25">
      <c r="A271" s="71"/>
      <c r="B271" s="56" t="s">
        <v>336</v>
      </c>
      <c r="C271" s="181" t="s">
        <v>2326</v>
      </c>
      <c r="D271" s="181">
        <v>930320780</v>
      </c>
      <c r="E271" s="56" t="s">
        <v>339</v>
      </c>
      <c r="F271" s="187" t="s">
        <v>2332</v>
      </c>
      <c r="G271" s="100" t="s">
        <v>11</v>
      </c>
      <c r="H271" s="101" t="s">
        <v>16</v>
      </c>
      <c r="I271" s="80"/>
      <c r="J271" s="81" t="s">
        <v>24</v>
      </c>
      <c r="K271" s="73">
        <v>1</v>
      </c>
      <c r="L271" s="73"/>
      <c r="M271" s="73"/>
      <c r="N271" s="73"/>
      <c r="O271" s="73"/>
    </row>
    <row r="272" spans="1:15" s="132" customFormat="1" x14ac:dyDescent="0.25">
      <c r="A272" s="71"/>
      <c r="B272" s="56" t="s">
        <v>336</v>
      </c>
      <c r="C272" s="181" t="s">
        <v>2327</v>
      </c>
      <c r="D272" s="181">
        <v>905320391</v>
      </c>
      <c r="E272" s="56" t="s">
        <v>339</v>
      </c>
      <c r="F272" s="187" t="s">
        <v>2333</v>
      </c>
      <c r="G272" s="100" t="s">
        <v>11</v>
      </c>
      <c r="H272" s="101" t="s">
        <v>16</v>
      </c>
      <c r="I272" s="80"/>
      <c r="J272" s="81" t="s">
        <v>24</v>
      </c>
      <c r="K272" s="73">
        <v>1</v>
      </c>
      <c r="L272" s="73"/>
      <c r="M272" s="73"/>
      <c r="N272" s="73"/>
      <c r="O272" s="73"/>
    </row>
    <row r="273" spans="1:15" s="132" customFormat="1" x14ac:dyDescent="0.25">
      <c r="A273" s="71"/>
      <c r="B273" s="56" t="s">
        <v>336</v>
      </c>
      <c r="C273" s="181" t="s">
        <v>2328</v>
      </c>
      <c r="D273" s="181">
        <v>930350293</v>
      </c>
      <c r="E273" s="56" t="s">
        <v>339</v>
      </c>
      <c r="F273" s="187" t="s">
        <v>2334</v>
      </c>
      <c r="G273" s="100" t="s">
        <v>11</v>
      </c>
      <c r="H273" s="101" t="s">
        <v>16</v>
      </c>
      <c r="I273" s="80"/>
      <c r="J273" s="81" t="s">
        <v>24</v>
      </c>
      <c r="K273" s="73">
        <v>1</v>
      </c>
      <c r="L273" s="73"/>
      <c r="M273" s="73"/>
      <c r="N273" s="73"/>
      <c r="O273" s="73"/>
    </row>
    <row r="274" spans="1:15" s="132" customFormat="1" x14ac:dyDescent="0.25">
      <c r="A274" s="71"/>
      <c r="B274" s="56" t="s">
        <v>336</v>
      </c>
      <c r="C274" s="181" t="s">
        <v>2329</v>
      </c>
      <c r="D274" s="181">
        <v>930350248</v>
      </c>
      <c r="E274" s="56" t="s">
        <v>339</v>
      </c>
      <c r="F274" s="187" t="s">
        <v>2335</v>
      </c>
      <c r="G274" s="100" t="s">
        <v>11</v>
      </c>
      <c r="H274" s="101" t="s">
        <v>16</v>
      </c>
      <c r="I274" s="80"/>
      <c r="J274" s="81" t="s">
        <v>24</v>
      </c>
      <c r="K274" s="73">
        <v>1</v>
      </c>
      <c r="L274" s="73"/>
      <c r="M274" s="73"/>
      <c r="N274" s="73"/>
      <c r="O274" s="73"/>
    </row>
    <row r="275" spans="1:15" s="132" customFormat="1" x14ac:dyDescent="0.25">
      <c r="A275" s="71"/>
      <c r="B275" s="56" t="s">
        <v>336</v>
      </c>
      <c r="C275" s="181" t="s">
        <v>2330</v>
      </c>
      <c r="D275" s="181">
        <v>930351333</v>
      </c>
      <c r="E275" s="56" t="s">
        <v>339</v>
      </c>
      <c r="F275" s="187" t="s">
        <v>2336</v>
      </c>
      <c r="G275" s="100" t="s">
        <v>11</v>
      </c>
      <c r="H275" s="101" t="s">
        <v>16</v>
      </c>
      <c r="I275" s="80"/>
      <c r="J275" s="81" t="s">
        <v>24</v>
      </c>
      <c r="K275" s="73">
        <v>1</v>
      </c>
      <c r="L275" s="73"/>
      <c r="M275" s="73"/>
      <c r="N275" s="73"/>
      <c r="O275" s="73"/>
    </row>
    <row r="276" spans="1:15" s="132" customFormat="1" x14ac:dyDescent="0.25">
      <c r="A276" s="71"/>
      <c r="B276" s="56" t="s">
        <v>336</v>
      </c>
      <c r="C276" s="181" t="s">
        <v>2340</v>
      </c>
      <c r="D276" s="181">
        <v>930351579</v>
      </c>
      <c r="E276" s="56" t="s">
        <v>339</v>
      </c>
      <c r="F276" s="187" t="s">
        <v>2337</v>
      </c>
      <c r="G276" s="100" t="s">
        <v>11</v>
      </c>
      <c r="H276" s="101" t="s">
        <v>16</v>
      </c>
      <c r="I276" s="80"/>
      <c r="J276" s="81" t="s">
        <v>24</v>
      </c>
      <c r="K276" s="73">
        <v>1</v>
      </c>
      <c r="L276" s="73"/>
      <c r="M276" s="73"/>
      <c r="N276" s="73"/>
      <c r="O276" s="73"/>
    </row>
    <row r="277" spans="1:15" s="132" customFormat="1" x14ac:dyDescent="0.25">
      <c r="A277" s="71"/>
      <c r="B277" s="56" t="s">
        <v>336</v>
      </c>
      <c r="C277" s="181" t="s">
        <v>2341</v>
      </c>
      <c r="D277" s="181">
        <v>930350118</v>
      </c>
      <c r="E277" s="56" t="s">
        <v>339</v>
      </c>
      <c r="F277" s="187" t="s">
        <v>2338</v>
      </c>
      <c r="G277" s="100" t="s">
        <v>11</v>
      </c>
      <c r="H277" s="101" t="s">
        <v>16</v>
      </c>
      <c r="I277" s="80"/>
      <c r="J277" s="81" t="s">
        <v>24</v>
      </c>
      <c r="K277" s="73">
        <v>1</v>
      </c>
      <c r="L277" s="73"/>
      <c r="M277" s="73"/>
      <c r="N277" s="73"/>
      <c r="O277" s="73"/>
    </row>
    <row r="278" spans="1:15" s="132" customFormat="1" x14ac:dyDescent="0.25">
      <c r="A278" s="71"/>
      <c r="B278" s="56" t="s">
        <v>336</v>
      </c>
      <c r="C278" s="181" t="s">
        <v>2339</v>
      </c>
      <c r="D278" s="181">
        <v>930320759</v>
      </c>
      <c r="E278" s="56" t="s">
        <v>339</v>
      </c>
      <c r="F278" s="188" t="s">
        <v>2343</v>
      </c>
      <c r="G278" s="100" t="s">
        <v>11</v>
      </c>
      <c r="H278" s="101" t="s">
        <v>16</v>
      </c>
      <c r="I278" s="80"/>
      <c r="J278" s="81" t="s">
        <v>24</v>
      </c>
      <c r="K278" s="73">
        <v>1</v>
      </c>
      <c r="L278" s="73"/>
      <c r="M278" s="73"/>
      <c r="N278" s="73"/>
      <c r="O278" s="73"/>
    </row>
    <row r="279" spans="1:15" s="132" customFormat="1" x14ac:dyDescent="0.25">
      <c r="A279" s="71"/>
      <c r="B279" s="56" t="s">
        <v>336</v>
      </c>
      <c r="C279" s="181" t="s">
        <v>2342</v>
      </c>
      <c r="D279" s="190">
        <v>930350231</v>
      </c>
      <c r="E279" s="56" t="s">
        <v>339</v>
      </c>
      <c r="F279" s="191" t="s">
        <v>2344</v>
      </c>
      <c r="G279" s="100" t="s">
        <v>11</v>
      </c>
      <c r="H279" s="101" t="s">
        <v>16</v>
      </c>
      <c r="I279" s="80"/>
      <c r="J279" s="81" t="s">
        <v>24</v>
      </c>
      <c r="K279" s="73">
        <v>1</v>
      </c>
      <c r="L279" s="73"/>
      <c r="M279" s="73"/>
      <c r="N279" s="73"/>
      <c r="O279" s="73"/>
    </row>
    <row r="280" spans="1:15" s="132" customFormat="1" x14ac:dyDescent="0.25">
      <c r="A280" s="71"/>
      <c r="B280" s="56" t="s">
        <v>336</v>
      </c>
      <c r="C280" s="120" t="s">
        <v>2345</v>
      </c>
      <c r="D280" s="192">
        <v>928330770</v>
      </c>
      <c r="E280" s="56" t="s">
        <v>339</v>
      </c>
      <c r="F280" s="193" t="s">
        <v>2349</v>
      </c>
      <c r="G280" s="189" t="s">
        <v>11</v>
      </c>
      <c r="H280" s="101" t="s">
        <v>16</v>
      </c>
      <c r="I280" s="80"/>
      <c r="J280" s="81" t="s">
        <v>24</v>
      </c>
      <c r="K280" s="73">
        <v>1</v>
      </c>
      <c r="L280" s="73"/>
      <c r="M280" s="73"/>
      <c r="N280" s="73"/>
      <c r="O280" s="73"/>
    </row>
    <row r="281" spans="1:15" s="132" customFormat="1" x14ac:dyDescent="0.25">
      <c r="A281" s="71"/>
      <c r="B281" s="56" t="s">
        <v>336</v>
      </c>
      <c r="C281" s="120" t="s">
        <v>2346</v>
      </c>
      <c r="D281" s="181">
        <v>930350170</v>
      </c>
      <c r="E281" s="56" t="s">
        <v>339</v>
      </c>
      <c r="F281" s="187" t="s">
        <v>2350</v>
      </c>
      <c r="G281" s="189" t="s">
        <v>11</v>
      </c>
      <c r="H281" s="101" t="s">
        <v>16</v>
      </c>
      <c r="I281" s="80"/>
      <c r="J281" s="81" t="s">
        <v>24</v>
      </c>
      <c r="K281" s="73">
        <v>1</v>
      </c>
      <c r="L281" s="73"/>
      <c r="M281" s="73"/>
      <c r="N281" s="73"/>
      <c r="O281" s="73"/>
    </row>
    <row r="282" spans="1:15" s="132" customFormat="1" x14ac:dyDescent="0.25">
      <c r="A282" s="71"/>
      <c r="B282" s="56" t="s">
        <v>336</v>
      </c>
      <c r="C282" s="120" t="s">
        <v>2347</v>
      </c>
      <c r="D282" s="181">
        <v>930351555</v>
      </c>
      <c r="E282" s="56" t="s">
        <v>339</v>
      </c>
      <c r="F282" s="187" t="s">
        <v>2351</v>
      </c>
      <c r="G282" s="189" t="s">
        <v>11</v>
      </c>
      <c r="H282" s="101" t="s">
        <v>16</v>
      </c>
      <c r="I282" s="80"/>
      <c r="J282" s="81" t="s">
        <v>24</v>
      </c>
      <c r="K282" s="73">
        <v>1</v>
      </c>
      <c r="L282" s="73"/>
      <c r="M282" s="73"/>
      <c r="N282" s="73"/>
      <c r="O282" s="73"/>
    </row>
    <row r="283" spans="1:15" s="132" customFormat="1" x14ac:dyDescent="0.25">
      <c r="A283" s="71"/>
      <c r="B283" s="56" t="s">
        <v>336</v>
      </c>
      <c r="C283" s="120" t="s">
        <v>2348</v>
      </c>
      <c r="D283" s="181">
        <v>930351340</v>
      </c>
      <c r="E283" s="56" t="s">
        <v>339</v>
      </c>
      <c r="F283" s="187" t="s">
        <v>2352</v>
      </c>
      <c r="G283" s="189" t="s">
        <v>11</v>
      </c>
      <c r="H283" s="101" t="s">
        <v>16</v>
      </c>
      <c r="I283" s="80"/>
      <c r="J283" s="81" t="s">
        <v>24</v>
      </c>
      <c r="K283" s="73">
        <v>1</v>
      </c>
      <c r="L283" s="73"/>
      <c r="M283" s="73"/>
      <c r="N283" s="73"/>
      <c r="O283" s="73"/>
    </row>
    <row r="284" spans="1:15" s="132" customFormat="1" x14ac:dyDescent="0.25">
      <c r="A284" s="71"/>
      <c r="B284" s="56" t="s">
        <v>336</v>
      </c>
      <c r="C284" s="73" t="s">
        <v>2353</v>
      </c>
      <c r="D284" s="181">
        <v>905320605</v>
      </c>
      <c r="E284" s="56" t="s">
        <v>339</v>
      </c>
      <c r="F284" s="187" t="s">
        <v>2356</v>
      </c>
      <c r="G284" s="189" t="s">
        <v>11</v>
      </c>
      <c r="H284" s="101" t="s">
        <v>16</v>
      </c>
      <c r="I284" s="80"/>
      <c r="J284" s="81" t="s">
        <v>24</v>
      </c>
      <c r="K284" s="73">
        <v>1</v>
      </c>
      <c r="L284" s="73"/>
      <c r="M284" s="73"/>
      <c r="N284" s="73"/>
      <c r="O284" s="73"/>
    </row>
    <row r="285" spans="1:15" s="132" customFormat="1" x14ac:dyDescent="0.25">
      <c r="A285" s="71"/>
      <c r="B285" s="56" t="s">
        <v>336</v>
      </c>
      <c r="C285" s="73" t="s">
        <v>2354</v>
      </c>
      <c r="D285" s="181">
        <v>924320469</v>
      </c>
      <c r="E285" s="56" t="s">
        <v>339</v>
      </c>
      <c r="F285" s="187" t="s">
        <v>2357</v>
      </c>
      <c r="G285" s="189" t="s">
        <v>11</v>
      </c>
      <c r="H285" s="101" t="s">
        <v>16</v>
      </c>
      <c r="I285" s="80"/>
      <c r="J285" s="81" t="s">
        <v>24</v>
      </c>
      <c r="K285" s="73">
        <v>1</v>
      </c>
      <c r="L285" s="73"/>
      <c r="M285" s="73"/>
      <c r="N285" s="73"/>
      <c r="O285" s="73"/>
    </row>
    <row r="286" spans="1:15" s="132" customFormat="1" x14ac:dyDescent="0.25">
      <c r="A286" s="71"/>
      <c r="B286" s="56" t="s">
        <v>336</v>
      </c>
      <c r="C286" s="73" t="s">
        <v>2355</v>
      </c>
      <c r="D286" s="181">
        <v>930351326</v>
      </c>
      <c r="E286" s="56" t="s">
        <v>339</v>
      </c>
      <c r="F286" s="187" t="s">
        <v>2358</v>
      </c>
      <c r="G286" s="189" t="s">
        <v>11</v>
      </c>
      <c r="H286" s="101" t="s">
        <v>16</v>
      </c>
      <c r="I286" s="80"/>
      <c r="J286" s="81" t="s">
        <v>24</v>
      </c>
      <c r="K286" s="73">
        <v>1</v>
      </c>
      <c r="L286" s="73"/>
      <c r="M286" s="73"/>
      <c r="N286" s="73"/>
      <c r="O286" s="73"/>
    </row>
    <row r="287" spans="1:15" s="132" customFormat="1" x14ac:dyDescent="0.25">
      <c r="A287" s="29"/>
      <c r="B287" s="18"/>
      <c r="C287" s="23"/>
      <c r="D287" s="56"/>
      <c r="E287" s="18"/>
      <c r="F287" s="20"/>
      <c r="G287" s="20"/>
      <c r="H287" s="27"/>
      <c r="I287" s="23"/>
      <c r="J287" s="30"/>
      <c r="K287" s="27"/>
      <c r="L287" s="27"/>
      <c r="M287" s="27"/>
      <c r="N287" s="27"/>
      <c r="O287" s="27"/>
    </row>
    <row r="288" spans="1:15" s="132" customFormat="1" ht="14.45" customHeight="1" x14ac:dyDescent="0.25">
      <c r="J288" s="24"/>
      <c r="K288" s="27">
        <f>SUM(K48:K287)</f>
        <v>235</v>
      </c>
      <c r="L288" s="27">
        <f>SUM(L48:L287)</f>
        <v>0</v>
      </c>
      <c r="M288" s="27">
        <f>SUM(M48:M287)</f>
        <v>3</v>
      </c>
      <c r="N288" s="27">
        <f>SUM(N48:N287)</f>
        <v>0</v>
      </c>
      <c r="O288" s="27">
        <f>SUM(O48:O287)</f>
        <v>0</v>
      </c>
    </row>
    <row r="289" s="132" customFormat="1" x14ac:dyDescent="0.25"/>
    <row r="290" s="132" customFormat="1" ht="14.45" customHeight="1" x14ac:dyDescent="0.25"/>
    <row r="291" s="132" customFormat="1" x14ac:dyDescent="0.25"/>
    <row r="292" s="132" customFormat="1" ht="14.45" customHeight="1" x14ac:dyDescent="0.25"/>
    <row r="293" s="132" customFormat="1" x14ac:dyDescent="0.25"/>
    <row r="294" s="132" customFormat="1" x14ac:dyDescent="0.25"/>
    <row r="295" s="132" customFormat="1" x14ac:dyDescent="0.25"/>
    <row r="296" s="132" customFormat="1" x14ac:dyDescent="0.25"/>
    <row r="297" s="132" customFormat="1" x14ac:dyDescent="0.25"/>
    <row r="298" s="132" customFormat="1" x14ac:dyDescent="0.25"/>
    <row r="299" s="132" customFormat="1" x14ac:dyDescent="0.25"/>
    <row r="300" s="132" customFormat="1" x14ac:dyDescent="0.25"/>
    <row r="301" s="132" customFormat="1" x14ac:dyDescent="0.25"/>
    <row r="302" s="132" customFormat="1" x14ac:dyDescent="0.25"/>
    <row r="303" s="132" customFormat="1" x14ac:dyDescent="0.25"/>
    <row r="304" s="132" customFormat="1" x14ac:dyDescent="0.25"/>
    <row r="308" spans="2:6" x14ac:dyDescent="0.25">
      <c r="B308" s="22"/>
      <c r="C308" s="22"/>
      <c r="D308" s="22"/>
      <c r="E308" s="22"/>
      <c r="F308" s="22"/>
    </row>
    <row r="309" spans="2:6" x14ac:dyDescent="0.25">
      <c r="B309" s="25"/>
      <c r="C309" s="26" t="s">
        <v>6</v>
      </c>
      <c r="D309" s="55"/>
      <c r="E309" s="22"/>
      <c r="F309" s="22"/>
    </row>
    <row r="310" spans="2:6" x14ac:dyDescent="0.25">
      <c r="B310" s="15"/>
      <c r="C310" s="8"/>
      <c r="D310" s="57"/>
      <c r="E310" s="13" t="s">
        <v>21</v>
      </c>
      <c r="F310" s="15"/>
    </row>
    <row r="311" spans="2:6" ht="12.75" customHeight="1" x14ac:dyDescent="0.25">
      <c r="B311" s="15"/>
      <c r="C311" s="16"/>
      <c r="D311" s="58"/>
      <c r="E311" s="13" t="s">
        <v>22</v>
      </c>
      <c r="F311" s="15"/>
    </row>
    <row r="312" spans="2:6" ht="30.75" customHeight="1" x14ac:dyDescent="0.25">
      <c r="B312" s="15"/>
      <c r="C312" s="17"/>
      <c r="D312" s="59"/>
      <c r="E312" s="13" t="s">
        <v>23</v>
      </c>
      <c r="F312" s="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09" workbookViewId="0">
      <selection activeCell="K136" sqref="K136"/>
    </sheetView>
  </sheetViews>
  <sheetFormatPr defaultColWidth="8.85546875" defaultRowHeight="15" x14ac:dyDescent="0.25"/>
  <cols>
    <col min="1" max="1" width="11.140625" customWidth="1"/>
    <col min="2" max="2" width="14.7109375" customWidth="1"/>
    <col min="3" max="3" width="19.7109375" customWidth="1"/>
    <col min="4" max="4" width="15.28515625" style="54" customWidth="1"/>
    <col min="5" max="5" width="13.140625" customWidth="1"/>
    <col min="6" max="6" width="13.42578125" customWidth="1"/>
    <col min="10" max="10" width="27.140625" customWidth="1"/>
    <col min="11" max="11" width="10.42578125" customWidth="1"/>
    <col min="13" max="13" width="10.7109375" customWidth="1"/>
    <col min="15" max="15" width="11" customWidth="1"/>
  </cols>
  <sheetData>
    <row r="1" spans="1:15" x14ac:dyDescent="0.25">
      <c r="C1" s="11"/>
      <c r="D1" s="11"/>
      <c r="E1" s="11"/>
    </row>
    <row r="2" spans="1:15" x14ac:dyDescent="0.25">
      <c r="C2" s="11"/>
      <c r="D2" s="11"/>
      <c r="E2" s="11"/>
    </row>
    <row r="3" spans="1:15" x14ac:dyDescent="0.25">
      <c r="C3" s="11"/>
      <c r="D3" s="11"/>
      <c r="E3" s="11"/>
    </row>
    <row r="4" spans="1:15" x14ac:dyDescent="0.25">
      <c r="A4" s="1"/>
      <c r="B4" s="1"/>
      <c r="C4" s="9"/>
      <c r="D4" s="9"/>
      <c r="E4" s="9"/>
      <c r="F4" s="1"/>
      <c r="G4" s="1"/>
      <c r="H4" s="1"/>
      <c r="I4" s="1"/>
      <c r="J4" s="1"/>
      <c r="K4" s="1"/>
    </row>
    <row r="5" spans="1:15" x14ac:dyDescent="0.25">
      <c r="A5" s="1"/>
      <c r="B5" s="1"/>
      <c r="C5" s="9"/>
      <c r="D5" s="9"/>
      <c r="E5" s="9"/>
      <c r="F5" s="1"/>
      <c r="G5" s="1"/>
      <c r="H5" s="1"/>
      <c r="I5" s="1"/>
      <c r="J5" s="1"/>
      <c r="K5" s="1"/>
    </row>
    <row r="6" spans="1:15" ht="46.5" x14ac:dyDescent="0.7">
      <c r="A6" s="1"/>
      <c r="B6" s="2"/>
      <c r="C6" s="14" t="s">
        <v>13</v>
      </c>
      <c r="D6" s="14"/>
      <c r="E6" s="12"/>
      <c r="F6" s="5"/>
      <c r="G6" s="5"/>
      <c r="H6" s="1"/>
      <c r="I6" s="1"/>
      <c r="J6" s="1"/>
      <c r="K6" s="1"/>
    </row>
    <row r="7" spans="1:15" x14ac:dyDescent="0.25">
      <c r="A7" s="1"/>
      <c r="B7" s="3"/>
      <c r="C7" s="10" t="s">
        <v>13</v>
      </c>
      <c r="D7" s="10"/>
      <c r="E7" s="10"/>
      <c r="F7" s="6"/>
      <c r="G7" s="6"/>
      <c r="H7" s="1"/>
      <c r="I7" s="1"/>
      <c r="J7" s="1"/>
      <c r="K7" s="1"/>
    </row>
    <row r="8" spans="1:15" x14ac:dyDescent="0.25">
      <c r="A8" s="1"/>
      <c r="B8" s="4" t="s">
        <v>5</v>
      </c>
      <c r="C8" s="9"/>
      <c r="D8" s="9"/>
      <c r="E8" s="9"/>
      <c r="F8" s="1"/>
      <c r="G8" s="1"/>
      <c r="H8" s="1"/>
      <c r="I8" s="1"/>
      <c r="J8" s="1"/>
      <c r="K8" s="1"/>
    </row>
    <row r="9" spans="1:15" x14ac:dyDescent="0.25">
      <c r="A9" s="1"/>
      <c r="B9" s="7" t="s">
        <v>8</v>
      </c>
      <c r="C9" s="9"/>
      <c r="D9" s="9"/>
      <c r="E9" s="9"/>
      <c r="F9" s="1"/>
      <c r="G9" s="1"/>
      <c r="H9" s="1"/>
      <c r="I9" s="1"/>
      <c r="J9" s="1"/>
      <c r="K9" s="1"/>
    </row>
    <row r="10" spans="1:15" x14ac:dyDescent="0.25">
      <c r="A10" s="1"/>
      <c r="B10" s="7" t="s">
        <v>7</v>
      </c>
      <c r="C10" s="9"/>
      <c r="D10" s="9"/>
      <c r="E10" s="9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9"/>
      <c r="D11" s="9"/>
      <c r="E11" s="9"/>
      <c r="F11" s="1"/>
      <c r="G11" s="1"/>
      <c r="H11" s="1"/>
      <c r="I11" s="1"/>
      <c r="J11" s="1"/>
      <c r="K11" s="1"/>
    </row>
    <row r="12" spans="1:15" ht="64.5" x14ac:dyDescent="0.25">
      <c r="A12" s="27" t="s">
        <v>0</v>
      </c>
      <c r="B12" s="27" t="s">
        <v>1</v>
      </c>
      <c r="C12" s="23" t="s">
        <v>2</v>
      </c>
      <c r="D12" s="56" t="s">
        <v>604</v>
      </c>
      <c r="E12" s="23" t="s">
        <v>12</v>
      </c>
      <c r="F12" s="27" t="s">
        <v>9</v>
      </c>
      <c r="G12" s="27" t="s">
        <v>14</v>
      </c>
      <c r="H12" s="18" t="s">
        <v>10</v>
      </c>
      <c r="I12" s="18" t="s">
        <v>4</v>
      </c>
      <c r="J12" s="28" t="s">
        <v>3</v>
      </c>
      <c r="K12" s="19" t="s">
        <v>18</v>
      </c>
      <c r="L12" s="19" t="s">
        <v>15</v>
      </c>
      <c r="M12" s="19" t="s">
        <v>17</v>
      </c>
      <c r="N12" s="19" t="s">
        <v>20</v>
      </c>
      <c r="O12" s="19" t="s">
        <v>19</v>
      </c>
    </row>
    <row r="13" spans="1:15" ht="26.25" x14ac:dyDescent="0.25">
      <c r="A13" s="29">
        <v>42478</v>
      </c>
      <c r="B13" s="18" t="s">
        <v>343</v>
      </c>
      <c r="C13" s="23" t="s">
        <v>344</v>
      </c>
      <c r="D13" s="65">
        <v>700240051</v>
      </c>
      <c r="E13" s="23" t="s">
        <v>345</v>
      </c>
      <c r="F13" s="20" t="s">
        <v>348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ht="26.25" x14ac:dyDescent="0.25">
      <c r="A14" s="29"/>
      <c r="B14" s="18" t="s">
        <v>343</v>
      </c>
      <c r="C14" s="23" t="s">
        <v>347</v>
      </c>
      <c r="D14" s="65">
        <v>700910398</v>
      </c>
      <c r="E14" s="23" t="s">
        <v>346</v>
      </c>
      <c r="F14" s="20" t="s">
        <v>349</v>
      </c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x14ac:dyDescent="0.25">
      <c r="A15" s="29">
        <v>42479</v>
      </c>
      <c r="B15" s="18" t="s">
        <v>343</v>
      </c>
      <c r="C15" s="23" t="s">
        <v>354</v>
      </c>
      <c r="D15" s="65">
        <v>700240267</v>
      </c>
      <c r="E15" s="23" t="s">
        <v>355</v>
      </c>
      <c r="F15" s="20" t="s">
        <v>356</v>
      </c>
      <c r="G15" s="20" t="s">
        <v>11</v>
      </c>
      <c r="H15" s="27" t="s">
        <v>16</v>
      </c>
      <c r="I15" s="21"/>
      <c r="J15" s="30" t="s">
        <v>24</v>
      </c>
      <c r="K15" s="27">
        <v>1</v>
      </c>
      <c r="L15" s="27"/>
      <c r="M15" s="27"/>
      <c r="N15" s="27"/>
      <c r="O15" s="27"/>
    </row>
    <row r="16" spans="1:15" ht="26.25" x14ac:dyDescent="0.25">
      <c r="A16" s="29"/>
      <c r="B16" s="18" t="s">
        <v>343</v>
      </c>
      <c r="C16" s="23" t="s">
        <v>618</v>
      </c>
      <c r="D16" s="65">
        <v>700911950</v>
      </c>
      <c r="E16" s="23" t="s">
        <v>346</v>
      </c>
      <c r="F16" s="20" t="s">
        <v>357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27"/>
      <c r="M16" s="27"/>
      <c r="N16" s="27"/>
      <c r="O16" s="27"/>
    </row>
    <row r="17" spans="1:15" ht="26.25" x14ac:dyDescent="0.25">
      <c r="A17" s="29">
        <v>42480</v>
      </c>
      <c r="B17" s="18" t="s">
        <v>343</v>
      </c>
      <c r="C17" s="23" t="s">
        <v>617</v>
      </c>
      <c r="D17" s="65"/>
      <c r="E17" s="23" t="s">
        <v>346</v>
      </c>
      <c r="F17" s="20" t="s">
        <v>365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27"/>
      <c r="M17" s="27"/>
      <c r="N17" s="27"/>
      <c r="O17" s="27"/>
    </row>
    <row r="18" spans="1:15" ht="26.25" x14ac:dyDescent="0.25">
      <c r="A18" s="29"/>
      <c r="B18" s="18" t="s">
        <v>343</v>
      </c>
      <c r="C18" s="23" t="s">
        <v>364</v>
      </c>
      <c r="D18" s="65">
        <v>700912016</v>
      </c>
      <c r="E18" s="23" t="s">
        <v>346</v>
      </c>
      <c r="F18" s="20" t="s">
        <v>366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27"/>
      <c r="M18" s="27"/>
      <c r="N18" s="27"/>
      <c r="O18" s="27"/>
    </row>
    <row r="19" spans="1:15" ht="26.25" x14ac:dyDescent="0.25">
      <c r="A19" s="29">
        <v>42481</v>
      </c>
      <c r="B19" s="18" t="s">
        <v>343</v>
      </c>
      <c r="C19" s="23" t="s">
        <v>367</v>
      </c>
      <c r="D19" s="65"/>
      <c r="E19" s="23" t="s">
        <v>346</v>
      </c>
      <c r="F19" s="20" t="s">
        <v>368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27"/>
      <c r="M19" s="27"/>
      <c r="N19" s="27"/>
      <c r="O19" s="27"/>
    </row>
    <row r="20" spans="1:15" ht="26.25" x14ac:dyDescent="0.25">
      <c r="A20" s="29"/>
      <c r="B20" s="18" t="s">
        <v>343</v>
      </c>
      <c r="C20" s="23" t="s">
        <v>619</v>
      </c>
      <c r="D20" s="65">
        <v>700911471</v>
      </c>
      <c r="E20" s="23" t="s">
        <v>346</v>
      </c>
      <c r="F20" s="20" t="s">
        <v>369</v>
      </c>
      <c r="G20" s="20" t="s">
        <v>11</v>
      </c>
      <c r="H20" s="27" t="s">
        <v>16</v>
      </c>
      <c r="I20" s="21"/>
      <c r="J20" s="30" t="s">
        <v>24</v>
      </c>
      <c r="K20" s="27">
        <v>1</v>
      </c>
      <c r="L20" s="27"/>
      <c r="M20" s="27"/>
      <c r="N20" s="27"/>
      <c r="O20" s="27"/>
    </row>
    <row r="21" spans="1:15" ht="26.25" x14ac:dyDescent="0.25">
      <c r="A21" s="29">
        <v>42482</v>
      </c>
      <c r="B21" s="18" t="s">
        <v>343</v>
      </c>
      <c r="C21" s="23" t="s">
        <v>615</v>
      </c>
      <c r="D21" s="65">
        <v>700910314</v>
      </c>
      <c r="E21" s="23" t="s">
        <v>346</v>
      </c>
      <c r="F21" s="20" t="s">
        <v>378</v>
      </c>
      <c r="G21" s="20" t="s">
        <v>11</v>
      </c>
      <c r="H21" s="27" t="s">
        <v>16</v>
      </c>
      <c r="I21" s="21"/>
      <c r="J21" s="30" t="s">
        <v>24</v>
      </c>
      <c r="K21" s="27">
        <v>1</v>
      </c>
      <c r="L21" s="27"/>
      <c r="M21" s="27"/>
      <c r="N21" s="27"/>
      <c r="O21" s="27"/>
    </row>
    <row r="22" spans="1:15" ht="26.25" x14ac:dyDescent="0.25">
      <c r="A22" s="29"/>
      <c r="B22" s="18" t="s">
        <v>343</v>
      </c>
      <c r="C22" s="23" t="s">
        <v>616</v>
      </c>
      <c r="D22" s="65">
        <v>700912108</v>
      </c>
      <c r="E22" s="23" t="s">
        <v>346</v>
      </c>
      <c r="F22" s="20" t="s">
        <v>379</v>
      </c>
      <c r="G22" s="20" t="s">
        <v>11</v>
      </c>
      <c r="H22" s="27" t="s">
        <v>16</v>
      </c>
      <c r="I22" s="21"/>
      <c r="J22" s="30" t="s">
        <v>24</v>
      </c>
      <c r="K22" s="27">
        <v>1</v>
      </c>
      <c r="L22" s="27"/>
      <c r="M22" s="27"/>
      <c r="N22" s="27"/>
      <c r="O22" s="27"/>
    </row>
    <row r="23" spans="1:15" ht="26.25" x14ac:dyDescent="0.25">
      <c r="A23" s="29">
        <v>42488</v>
      </c>
      <c r="B23" s="18" t="s">
        <v>343</v>
      </c>
      <c r="C23" s="23" t="s">
        <v>387</v>
      </c>
      <c r="D23" s="65">
        <v>700910253</v>
      </c>
      <c r="E23" s="23" t="s">
        <v>346</v>
      </c>
      <c r="F23" s="20" t="s">
        <v>388</v>
      </c>
      <c r="G23" s="20" t="s">
        <v>11</v>
      </c>
      <c r="H23" s="27" t="s">
        <v>16</v>
      </c>
      <c r="I23" s="21"/>
      <c r="J23" s="30" t="s">
        <v>24</v>
      </c>
      <c r="K23" s="27">
        <v>1</v>
      </c>
      <c r="L23" s="27"/>
      <c r="M23" s="27"/>
      <c r="N23" s="27"/>
      <c r="O23" s="27"/>
    </row>
    <row r="24" spans="1:15" ht="26.25" x14ac:dyDescent="0.25">
      <c r="A24" s="29"/>
      <c r="B24" s="18" t="s">
        <v>343</v>
      </c>
      <c r="C24" s="23" t="s">
        <v>614</v>
      </c>
      <c r="D24" s="65">
        <v>700910895</v>
      </c>
      <c r="E24" s="23" t="s">
        <v>346</v>
      </c>
      <c r="F24" s="20" t="s">
        <v>389</v>
      </c>
      <c r="G24" s="20" t="s">
        <v>11</v>
      </c>
      <c r="H24" s="27" t="s">
        <v>16</v>
      </c>
      <c r="I24" s="21"/>
      <c r="J24" s="30" t="s">
        <v>24</v>
      </c>
      <c r="K24" s="27">
        <v>1</v>
      </c>
      <c r="L24" s="27"/>
      <c r="M24" s="27"/>
      <c r="N24" s="27"/>
      <c r="O24" s="27"/>
    </row>
    <row r="25" spans="1:15" ht="26.25" x14ac:dyDescent="0.25">
      <c r="A25" s="29"/>
      <c r="B25" s="18" t="s">
        <v>343</v>
      </c>
      <c r="C25" s="23" t="s">
        <v>612</v>
      </c>
      <c r="D25" s="65">
        <v>700241802</v>
      </c>
      <c r="E25" s="23" t="s">
        <v>346</v>
      </c>
      <c r="F25" s="20" t="s">
        <v>454</v>
      </c>
      <c r="G25" s="20" t="s">
        <v>11</v>
      </c>
      <c r="H25" s="27" t="s">
        <v>16</v>
      </c>
      <c r="I25" s="21"/>
      <c r="J25" s="30" t="s">
        <v>24</v>
      </c>
      <c r="K25" s="27">
        <v>1</v>
      </c>
      <c r="L25" s="27"/>
      <c r="M25" s="27"/>
      <c r="N25" s="27"/>
      <c r="O25" s="27"/>
    </row>
    <row r="26" spans="1:15" ht="26.25" x14ac:dyDescent="0.25">
      <c r="A26" s="29"/>
      <c r="B26" s="18" t="s">
        <v>343</v>
      </c>
      <c r="C26" s="23" t="s">
        <v>611</v>
      </c>
      <c r="D26" s="65">
        <v>700241810</v>
      </c>
      <c r="E26" s="23" t="s">
        <v>346</v>
      </c>
      <c r="F26" s="20" t="s">
        <v>456</v>
      </c>
      <c r="G26" s="20" t="s">
        <v>11</v>
      </c>
      <c r="H26" s="27" t="s">
        <v>16</v>
      </c>
      <c r="I26" s="21"/>
      <c r="J26" s="30" t="s">
        <v>24</v>
      </c>
      <c r="K26" s="27">
        <v>1</v>
      </c>
      <c r="L26" s="27"/>
      <c r="M26" s="27"/>
      <c r="N26" s="27"/>
      <c r="O26" s="27"/>
    </row>
    <row r="27" spans="1:15" ht="26.25" x14ac:dyDescent="0.25">
      <c r="A27" s="29">
        <v>42489</v>
      </c>
      <c r="B27" s="18" t="s">
        <v>343</v>
      </c>
      <c r="C27" s="23" t="s">
        <v>407</v>
      </c>
      <c r="D27" s="65">
        <v>700400381</v>
      </c>
      <c r="E27" s="23" t="s">
        <v>346</v>
      </c>
      <c r="F27" s="20" t="s">
        <v>457</v>
      </c>
      <c r="G27" s="20" t="s">
        <v>11</v>
      </c>
      <c r="H27" s="27" t="s">
        <v>16</v>
      </c>
      <c r="I27" s="21"/>
      <c r="J27" s="30" t="s">
        <v>24</v>
      </c>
      <c r="K27" s="27">
        <v>1</v>
      </c>
      <c r="L27" s="27"/>
      <c r="M27" s="27"/>
      <c r="N27" s="27"/>
      <c r="O27" s="27"/>
    </row>
    <row r="28" spans="1:15" ht="26.25" x14ac:dyDescent="0.25">
      <c r="A28" s="29"/>
      <c r="B28" s="18" t="s">
        <v>343</v>
      </c>
      <c r="C28" s="23" t="s">
        <v>613</v>
      </c>
      <c r="D28" s="65">
        <v>700910007</v>
      </c>
      <c r="E28" s="23" t="s">
        <v>346</v>
      </c>
      <c r="F28" s="20" t="s">
        <v>458</v>
      </c>
      <c r="G28" s="20" t="s">
        <v>11</v>
      </c>
      <c r="H28" s="27" t="s">
        <v>16</v>
      </c>
      <c r="I28" s="21"/>
      <c r="J28" s="30" t="s">
        <v>24</v>
      </c>
      <c r="K28" s="27">
        <v>1</v>
      </c>
      <c r="L28" s="27"/>
      <c r="M28" s="27"/>
      <c r="N28" s="27"/>
      <c r="O28" s="27"/>
    </row>
    <row r="29" spans="1:15" ht="26.25" x14ac:dyDescent="0.25">
      <c r="A29" s="29"/>
      <c r="B29" s="18" t="s">
        <v>343</v>
      </c>
      <c r="C29" s="23" t="s">
        <v>610</v>
      </c>
      <c r="D29" s="65">
        <v>700911205</v>
      </c>
      <c r="E29" s="23" t="s">
        <v>346</v>
      </c>
      <c r="F29" s="20"/>
      <c r="G29" s="20" t="s">
        <v>11</v>
      </c>
      <c r="H29" s="27" t="s">
        <v>16</v>
      </c>
      <c r="I29" s="21"/>
      <c r="J29" s="30" t="s">
        <v>24</v>
      </c>
      <c r="K29" s="27">
        <v>1</v>
      </c>
      <c r="L29" s="27"/>
      <c r="M29" s="27"/>
      <c r="N29" s="27"/>
      <c r="O29" s="27"/>
    </row>
    <row r="30" spans="1:15" ht="26.25" x14ac:dyDescent="0.25">
      <c r="A30" s="29"/>
      <c r="B30" s="18" t="s">
        <v>343</v>
      </c>
      <c r="C30" s="23" t="s">
        <v>408</v>
      </c>
      <c r="D30" s="65"/>
      <c r="E30" s="23" t="s">
        <v>346</v>
      </c>
      <c r="F30" s="20" t="s">
        <v>459</v>
      </c>
      <c r="G30" s="20" t="s">
        <v>11</v>
      </c>
      <c r="H30" s="27" t="s">
        <v>16</v>
      </c>
      <c r="I30" s="21"/>
      <c r="J30" s="30" t="s">
        <v>24</v>
      </c>
      <c r="K30" s="27">
        <v>1</v>
      </c>
      <c r="L30" s="27"/>
      <c r="M30" s="27"/>
      <c r="N30" s="27"/>
      <c r="O30" s="27"/>
    </row>
    <row r="31" spans="1:15" x14ac:dyDescent="0.25">
      <c r="A31" s="29">
        <v>42493</v>
      </c>
      <c r="B31" s="18" t="s">
        <v>343</v>
      </c>
      <c r="C31" s="23" t="s">
        <v>450</v>
      </c>
      <c r="D31" s="65">
        <v>700911794</v>
      </c>
      <c r="E31" s="23" t="s">
        <v>455</v>
      </c>
      <c r="F31" s="20" t="s">
        <v>488</v>
      </c>
      <c r="G31" s="20" t="s">
        <v>11</v>
      </c>
      <c r="H31" s="27" t="s">
        <v>16</v>
      </c>
      <c r="I31" s="21"/>
      <c r="J31" s="30" t="s">
        <v>24</v>
      </c>
      <c r="K31" s="27">
        <v>1</v>
      </c>
      <c r="L31" s="27"/>
      <c r="M31" s="27"/>
      <c r="N31" s="27"/>
      <c r="O31" s="27"/>
    </row>
    <row r="32" spans="1:15" x14ac:dyDescent="0.25">
      <c r="A32" s="29"/>
      <c r="B32" s="18" t="s">
        <v>343</v>
      </c>
      <c r="C32" s="23" t="s">
        <v>451</v>
      </c>
      <c r="D32" s="65">
        <v>700230797</v>
      </c>
      <c r="E32" s="23" t="s">
        <v>455</v>
      </c>
      <c r="F32" s="20" t="s">
        <v>639</v>
      </c>
      <c r="G32" s="20" t="s">
        <v>11</v>
      </c>
      <c r="H32" s="27" t="s">
        <v>16</v>
      </c>
      <c r="I32" s="21"/>
      <c r="J32" s="30" t="s">
        <v>24</v>
      </c>
      <c r="K32" s="27">
        <v>1</v>
      </c>
      <c r="L32" s="27"/>
      <c r="M32" s="27"/>
      <c r="N32" s="27"/>
      <c r="O32" s="27"/>
    </row>
    <row r="33" spans="1:15" ht="26.25" x14ac:dyDescent="0.25">
      <c r="A33" s="29">
        <v>42494</v>
      </c>
      <c r="B33" s="18" t="s">
        <v>343</v>
      </c>
      <c r="C33" s="23" t="s">
        <v>452</v>
      </c>
      <c r="D33" s="65"/>
      <c r="E33" s="23" t="s">
        <v>455</v>
      </c>
      <c r="F33" s="20" t="s">
        <v>638</v>
      </c>
      <c r="G33" s="20" t="s">
        <v>11</v>
      </c>
      <c r="H33" s="27" t="s">
        <v>16</v>
      </c>
      <c r="I33" s="21"/>
      <c r="J33" s="30" t="s">
        <v>24</v>
      </c>
      <c r="K33" s="27">
        <v>1</v>
      </c>
      <c r="L33" s="27"/>
      <c r="M33" s="27"/>
      <c r="N33" s="27"/>
      <c r="O33" s="27"/>
    </row>
    <row r="34" spans="1:15" ht="26.25" x14ac:dyDescent="0.25">
      <c r="A34" s="29"/>
      <c r="B34" s="18" t="s">
        <v>343</v>
      </c>
      <c r="C34" s="23" t="s">
        <v>453</v>
      </c>
      <c r="D34" s="65">
        <v>700230888</v>
      </c>
      <c r="E34" s="23" t="s">
        <v>455</v>
      </c>
      <c r="F34" s="20" t="s">
        <v>644</v>
      </c>
      <c r="G34" s="20" t="s">
        <v>11</v>
      </c>
      <c r="H34" s="27" t="s">
        <v>16</v>
      </c>
      <c r="I34" s="21"/>
      <c r="J34" s="30" t="s">
        <v>24</v>
      </c>
      <c r="K34" s="27">
        <v>1</v>
      </c>
      <c r="L34" s="27"/>
      <c r="M34" s="27"/>
      <c r="N34" s="27"/>
      <c r="O34" s="27"/>
    </row>
    <row r="35" spans="1:15" x14ac:dyDescent="0.25">
      <c r="A35" s="29"/>
      <c r="B35" s="18" t="s">
        <v>343</v>
      </c>
      <c r="C35" s="23" t="s">
        <v>605</v>
      </c>
      <c r="D35" s="65">
        <v>700910961</v>
      </c>
      <c r="E35" s="23" t="s">
        <v>455</v>
      </c>
      <c r="F35" s="20" t="s">
        <v>493</v>
      </c>
      <c r="G35" s="20" t="s">
        <v>11</v>
      </c>
      <c r="H35" s="27" t="s">
        <v>16</v>
      </c>
      <c r="I35" s="21"/>
      <c r="J35" s="30" t="s">
        <v>24</v>
      </c>
      <c r="K35" s="27">
        <v>1</v>
      </c>
      <c r="L35" s="27"/>
      <c r="M35" s="27"/>
      <c r="N35" s="27"/>
      <c r="O35" s="27"/>
    </row>
    <row r="36" spans="1:15" x14ac:dyDescent="0.25">
      <c r="A36" s="29"/>
      <c r="B36" s="18" t="s">
        <v>343</v>
      </c>
      <c r="C36" s="23" t="s">
        <v>606</v>
      </c>
      <c r="D36" s="65">
        <v>700912260</v>
      </c>
      <c r="E36" s="23" t="s">
        <v>455</v>
      </c>
      <c r="F36" s="20" t="s">
        <v>496</v>
      </c>
      <c r="G36" s="20" t="s">
        <v>11</v>
      </c>
      <c r="H36" s="27" t="s">
        <v>16</v>
      </c>
      <c r="I36" s="21"/>
      <c r="J36" s="30" t="s">
        <v>24</v>
      </c>
      <c r="K36" s="27">
        <v>1</v>
      </c>
      <c r="L36" s="27"/>
      <c r="M36" s="27"/>
      <c r="N36" s="27"/>
      <c r="O36" s="27"/>
    </row>
    <row r="37" spans="1:15" x14ac:dyDescent="0.25">
      <c r="A37" s="29">
        <v>42495</v>
      </c>
      <c r="B37" s="18" t="s">
        <v>343</v>
      </c>
      <c r="C37" s="23" t="s">
        <v>608</v>
      </c>
      <c r="D37" s="65">
        <v>700911114</v>
      </c>
      <c r="E37" s="23" t="s">
        <v>455</v>
      </c>
      <c r="F37" s="20" t="s">
        <v>642</v>
      </c>
      <c r="G37" s="20" t="s">
        <v>11</v>
      </c>
      <c r="H37" s="27" t="s">
        <v>16</v>
      </c>
      <c r="I37" s="21"/>
      <c r="J37" s="30" t="s">
        <v>24</v>
      </c>
      <c r="K37" s="27">
        <v>1</v>
      </c>
      <c r="L37" s="27"/>
      <c r="M37" s="27"/>
      <c r="N37" s="27"/>
      <c r="O37" s="27"/>
    </row>
    <row r="38" spans="1:15" x14ac:dyDescent="0.25">
      <c r="A38" s="29"/>
      <c r="B38" s="18" t="s">
        <v>343</v>
      </c>
      <c r="C38" s="23" t="s">
        <v>415</v>
      </c>
      <c r="D38" s="65">
        <v>700241852</v>
      </c>
      <c r="E38" s="23" t="s">
        <v>455</v>
      </c>
      <c r="F38" s="20" t="s">
        <v>645</v>
      </c>
      <c r="G38" s="20" t="s">
        <v>11</v>
      </c>
      <c r="H38" s="27" t="s">
        <v>16</v>
      </c>
      <c r="I38" s="21"/>
      <c r="J38" s="30" t="s">
        <v>24</v>
      </c>
      <c r="K38" s="27">
        <v>1</v>
      </c>
      <c r="L38" s="27"/>
      <c r="M38" s="27"/>
      <c r="N38" s="27"/>
      <c r="O38" s="27"/>
    </row>
    <row r="39" spans="1:15" x14ac:dyDescent="0.25">
      <c r="A39" s="29">
        <v>42496</v>
      </c>
      <c r="B39" s="18" t="s">
        <v>343</v>
      </c>
      <c r="C39" s="23" t="s">
        <v>607</v>
      </c>
      <c r="D39" s="65">
        <v>700910524</v>
      </c>
      <c r="E39" s="23" t="s">
        <v>455</v>
      </c>
      <c r="F39" s="20" t="s">
        <v>641</v>
      </c>
      <c r="G39" s="20" t="s">
        <v>11</v>
      </c>
      <c r="H39" s="27" t="s">
        <v>16</v>
      </c>
      <c r="I39" s="21"/>
      <c r="J39" s="30" t="s">
        <v>24</v>
      </c>
      <c r="K39" s="27">
        <v>1</v>
      </c>
      <c r="L39" s="27"/>
      <c r="M39" s="27"/>
      <c r="N39" s="27"/>
      <c r="O39" s="27"/>
    </row>
    <row r="40" spans="1:15" x14ac:dyDescent="0.25">
      <c r="A40" s="29"/>
      <c r="B40" s="18" t="s">
        <v>343</v>
      </c>
      <c r="C40" s="23" t="s">
        <v>470</v>
      </c>
      <c r="D40" s="65">
        <v>7003027802</v>
      </c>
      <c r="E40" s="23" t="s">
        <v>455</v>
      </c>
      <c r="F40" s="20" t="s">
        <v>643</v>
      </c>
      <c r="G40" s="20" t="s">
        <v>11</v>
      </c>
      <c r="H40" s="27" t="s">
        <v>16</v>
      </c>
      <c r="I40" s="21"/>
      <c r="J40" s="30" t="s">
        <v>24</v>
      </c>
      <c r="K40" s="27">
        <v>1</v>
      </c>
      <c r="L40" s="27"/>
      <c r="M40" s="27"/>
      <c r="N40" s="27"/>
      <c r="O40" s="27"/>
    </row>
    <row r="41" spans="1:15" x14ac:dyDescent="0.25">
      <c r="A41" s="29"/>
      <c r="B41" s="18" t="s">
        <v>343</v>
      </c>
      <c r="C41" s="23" t="s">
        <v>471</v>
      </c>
      <c r="D41" s="65">
        <v>7000910668</v>
      </c>
      <c r="E41" s="23" t="s">
        <v>455</v>
      </c>
      <c r="F41" s="20" t="s">
        <v>640</v>
      </c>
      <c r="G41" s="20" t="s">
        <v>11</v>
      </c>
      <c r="H41" s="27" t="s">
        <v>16</v>
      </c>
      <c r="I41" s="21"/>
      <c r="J41" s="30" t="s">
        <v>24</v>
      </c>
      <c r="K41" s="27">
        <v>1</v>
      </c>
      <c r="L41" s="27"/>
      <c r="M41" s="27"/>
      <c r="N41" s="27"/>
      <c r="O41" s="27"/>
    </row>
    <row r="42" spans="1:15" x14ac:dyDescent="0.25">
      <c r="A42" s="29"/>
      <c r="B42" s="18" t="s">
        <v>343</v>
      </c>
      <c r="C42" s="23" t="s">
        <v>609</v>
      </c>
      <c r="D42" s="65">
        <v>700910824</v>
      </c>
      <c r="E42" s="23" t="s">
        <v>455</v>
      </c>
      <c r="F42" s="20" t="s">
        <v>646</v>
      </c>
      <c r="G42" s="20" t="s">
        <v>11</v>
      </c>
      <c r="H42" s="27" t="s">
        <v>16</v>
      </c>
      <c r="I42" s="21"/>
      <c r="J42" s="30" t="s">
        <v>24</v>
      </c>
      <c r="K42" s="27">
        <v>1</v>
      </c>
      <c r="L42" s="27"/>
      <c r="M42" s="27"/>
      <c r="N42" s="27"/>
      <c r="O42" s="27"/>
    </row>
    <row r="43" spans="1:15" s="54" customFormat="1" ht="26.25" x14ac:dyDescent="0.25">
      <c r="A43" s="71">
        <v>42520</v>
      </c>
      <c r="B43" s="18" t="s">
        <v>343</v>
      </c>
      <c r="C43" s="56" t="s">
        <v>649</v>
      </c>
      <c r="D43" s="65">
        <v>700913618</v>
      </c>
      <c r="E43" s="56" t="s">
        <v>346</v>
      </c>
      <c r="F43" s="72" t="s">
        <v>648</v>
      </c>
      <c r="G43" s="20" t="s">
        <v>11</v>
      </c>
      <c r="H43" s="27" t="s">
        <v>16</v>
      </c>
      <c r="I43" s="21"/>
      <c r="J43" s="30" t="s">
        <v>24</v>
      </c>
      <c r="K43" s="73">
        <v>1</v>
      </c>
      <c r="L43" s="73"/>
      <c r="M43" s="73"/>
      <c r="N43" s="73"/>
      <c r="O43" s="73"/>
    </row>
    <row r="44" spans="1:15" s="54" customFormat="1" ht="26.25" x14ac:dyDescent="0.25">
      <c r="A44" s="71">
        <v>42521</v>
      </c>
      <c r="B44" s="18" t="s">
        <v>343</v>
      </c>
      <c r="C44" s="56" t="s">
        <v>658</v>
      </c>
      <c r="D44" s="65">
        <v>700400263</v>
      </c>
      <c r="E44" s="56" t="s">
        <v>346</v>
      </c>
      <c r="F44" s="72" t="s">
        <v>656</v>
      </c>
      <c r="G44" s="20" t="s">
        <v>11</v>
      </c>
      <c r="H44" s="27" t="s">
        <v>16</v>
      </c>
      <c r="I44" s="21"/>
      <c r="J44" s="30" t="s">
        <v>24</v>
      </c>
      <c r="K44" s="73">
        <v>1</v>
      </c>
      <c r="L44" s="73"/>
      <c r="M44" s="73"/>
      <c r="N44" s="73"/>
      <c r="O44" s="73"/>
    </row>
    <row r="45" spans="1:15" s="54" customFormat="1" ht="26.25" x14ac:dyDescent="0.25">
      <c r="A45" s="71"/>
      <c r="B45" s="18" t="s">
        <v>343</v>
      </c>
      <c r="C45" s="56" t="s">
        <v>659</v>
      </c>
      <c r="D45" s="65">
        <v>700230771</v>
      </c>
      <c r="E45" s="56" t="s">
        <v>346</v>
      </c>
      <c r="F45" s="72" t="s">
        <v>657</v>
      </c>
      <c r="G45" s="20" t="s">
        <v>11</v>
      </c>
      <c r="H45" s="27" t="s">
        <v>16</v>
      </c>
      <c r="I45" s="21"/>
      <c r="J45" s="30" t="s">
        <v>24</v>
      </c>
      <c r="K45" s="73">
        <v>1</v>
      </c>
      <c r="L45" s="73"/>
      <c r="M45" s="73"/>
      <c r="N45" s="73"/>
      <c r="O45" s="73"/>
    </row>
    <row r="46" spans="1:15" s="54" customFormat="1" ht="26.25" x14ac:dyDescent="0.25">
      <c r="A46" s="71">
        <v>42522</v>
      </c>
      <c r="B46" s="18" t="s">
        <v>343</v>
      </c>
      <c r="C46" s="56" t="s">
        <v>665</v>
      </c>
      <c r="D46" s="65">
        <v>700230847</v>
      </c>
      <c r="E46" s="56" t="s">
        <v>346</v>
      </c>
      <c r="F46" s="72" t="s">
        <v>663</v>
      </c>
      <c r="G46" s="20" t="s">
        <v>11</v>
      </c>
      <c r="H46" s="27" t="s">
        <v>16</v>
      </c>
      <c r="I46" s="21"/>
      <c r="J46" s="30" t="s">
        <v>24</v>
      </c>
      <c r="K46" s="73">
        <v>1</v>
      </c>
      <c r="L46" s="73"/>
      <c r="M46" s="73"/>
      <c r="N46" s="73"/>
      <c r="O46" s="73"/>
    </row>
    <row r="47" spans="1:15" s="54" customFormat="1" ht="26.25" x14ac:dyDescent="0.25">
      <c r="A47" s="71"/>
      <c r="B47" s="18" t="s">
        <v>343</v>
      </c>
      <c r="C47" s="56" t="s">
        <v>666</v>
      </c>
      <c r="D47" s="65">
        <v>700241109</v>
      </c>
      <c r="E47" s="56" t="s">
        <v>346</v>
      </c>
      <c r="F47" s="72" t="s">
        <v>664</v>
      </c>
      <c r="G47" s="20" t="s">
        <v>11</v>
      </c>
      <c r="H47" s="27" t="s">
        <v>16</v>
      </c>
      <c r="I47" s="21"/>
      <c r="J47" s="30" t="s">
        <v>24</v>
      </c>
      <c r="K47" s="73">
        <v>1</v>
      </c>
      <c r="L47" s="73"/>
      <c r="M47" s="73"/>
      <c r="N47" s="73"/>
      <c r="O47" s="73"/>
    </row>
    <row r="48" spans="1:15" s="54" customFormat="1" ht="26.25" x14ac:dyDescent="0.25">
      <c r="A48" s="71">
        <v>42523</v>
      </c>
      <c r="B48" s="75" t="s">
        <v>343</v>
      </c>
      <c r="C48" s="56" t="s">
        <v>667</v>
      </c>
      <c r="D48" s="65">
        <v>700241158</v>
      </c>
      <c r="E48" s="56" t="s">
        <v>346</v>
      </c>
      <c r="F48" s="72" t="s">
        <v>668</v>
      </c>
      <c r="G48" s="20" t="s">
        <v>11</v>
      </c>
      <c r="H48" s="27" t="s">
        <v>16</v>
      </c>
      <c r="I48" s="21"/>
      <c r="J48" s="30" t="s">
        <v>24</v>
      </c>
      <c r="K48" s="73">
        <v>1</v>
      </c>
      <c r="L48" s="73"/>
      <c r="M48" s="73"/>
      <c r="N48" s="73"/>
      <c r="O48" s="73"/>
    </row>
    <row r="49" spans="1:15" s="54" customFormat="1" ht="25.5" customHeight="1" x14ac:dyDescent="0.25">
      <c r="A49" s="71">
        <v>42524</v>
      </c>
      <c r="B49" s="75" t="s">
        <v>343</v>
      </c>
      <c r="C49" s="56" t="s">
        <v>675</v>
      </c>
      <c r="D49" s="65">
        <v>700241109</v>
      </c>
      <c r="E49" s="56" t="s">
        <v>346</v>
      </c>
      <c r="F49" s="72" t="s">
        <v>674</v>
      </c>
      <c r="G49" s="20" t="s">
        <v>11</v>
      </c>
      <c r="H49" s="27" t="s">
        <v>16</v>
      </c>
      <c r="I49" s="21"/>
      <c r="J49" s="30" t="s">
        <v>24</v>
      </c>
      <c r="K49" s="73">
        <v>1</v>
      </c>
      <c r="L49" s="73"/>
      <c r="M49" s="73"/>
      <c r="N49" s="73"/>
      <c r="O49" s="73"/>
    </row>
    <row r="50" spans="1:15" s="54" customFormat="1" ht="25.5" customHeight="1" x14ac:dyDescent="0.25">
      <c r="A50" s="71">
        <v>42527</v>
      </c>
      <c r="B50" s="75" t="s">
        <v>343</v>
      </c>
      <c r="C50" s="56" t="s">
        <v>676</v>
      </c>
      <c r="D50" s="65">
        <v>700240598</v>
      </c>
      <c r="E50" s="56" t="s">
        <v>346</v>
      </c>
      <c r="F50" s="72" t="s">
        <v>677</v>
      </c>
      <c r="G50" s="20" t="s">
        <v>11</v>
      </c>
      <c r="H50" s="27" t="s">
        <v>16</v>
      </c>
      <c r="I50" s="21"/>
      <c r="J50" s="30" t="s">
        <v>24</v>
      </c>
      <c r="K50" s="73">
        <v>1</v>
      </c>
      <c r="L50" s="73"/>
      <c r="M50" s="73"/>
      <c r="N50" s="73"/>
      <c r="O50" s="73"/>
    </row>
    <row r="51" spans="1:15" s="54" customFormat="1" ht="25.5" customHeight="1" x14ac:dyDescent="0.25">
      <c r="A51" s="71">
        <v>42528</v>
      </c>
      <c r="B51" s="75" t="s">
        <v>343</v>
      </c>
      <c r="C51" s="56" t="s">
        <v>686</v>
      </c>
      <c r="D51" s="65">
        <v>700241372</v>
      </c>
      <c r="E51" s="56" t="s">
        <v>346</v>
      </c>
      <c r="F51" s="72" t="s">
        <v>687</v>
      </c>
      <c r="G51" s="20" t="s">
        <v>11</v>
      </c>
      <c r="H51" s="27" t="s">
        <v>16</v>
      </c>
      <c r="I51" s="21"/>
      <c r="J51" s="30" t="s">
        <v>24</v>
      </c>
      <c r="K51" s="73">
        <v>1</v>
      </c>
      <c r="L51" s="73"/>
      <c r="M51" s="73"/>
      <c r="N51" s="73"/>
      <c r="O51" s="73"/>
    </row>
    <row r="52" spans="1:15" s="54" customFormat="1" ht="25.5" customHeight="1" x14ac:dyDescent="0.25">
      <c r="A52" s="71">
        <v>42529</v>
      </c>
      <c r="B52" s="75" t="s">
        <v>343</v>
      </c>
      <c r="C52" s="56" t="s">
        <v>695</v>
      </c>
      <c r="D52" s="65">
        <v>700241398</v>
      </c>
      <c r="E52" s="56" t="s">
        <v>346</v>
      </c>
      <c r="F52" s="72" t="s">
        <v>694</v>
      </c>
      <c r="G52" s="20" t="s">
        <v>11</v>
      </c>
      <c r="H52" s="27" t="s">
        <v>16</v>
      </c>
      <c r="I52" s="21"/>
      <c r="J52" s="30" t="s">
        <v>24</v>
      </c>
      <c r="K52" s="73">
        <v>1</v>
      </c>
      <c r="L52" s="73"/>
      <c r="M52" s="73"/>
      <c r="N52" s="73"/>
      <c r="O52" s="73"/>
    </row>
    <row r="53" spans="1:15" s="54" customFormat="1" ht="25.5" customHeight="1" x14ac:dyDescent="0.25">
      <c r="A53" s="71">
        <v>42530</v>
      </c>
      <c r="B53" s="75" t="s">
        <v>343</v>
      </c>
      <c r="C53" s="56" t="s">
        <v>702</v>
      </c>
      <c r="D53" s="65">
        <v>700241547</v>
      </c>
      <c r="E53" s="56" t="s">
        <v>346</v>
      </c>
      <c r="F53" s="72" t="s">
        <v>701</v>
      </c>
      <c r="G53" s="20" t="s">
        <v>11</v>
      </c>
      <c r="H53" s="27" t="s">
        <v>16</v>
      </c>
      <c r="I53" s="21"/>
      <c r="J53" s="30" t="s">
        <v>24</v>
      </c>
      <c r="K53" s="73">
        <v>1</v>
      </c>
      <c r="L53" s="73"/>
      <c r="M53" s="73"/>
      <c r="N53" s="73"/>
      <c r="O53" s="73"/>
    </row>
    <row r="54" spans="1:15" s="54" customFormat="1" ht="25.5" customHeight="1" x14ac:dyDescent="0.25">
      <c r="A54" s="71">
        <v>42531</v>
      </c>
      <c r="B54" s="75" t="s">
        <v>343</v>
      </c>
      <c r="C54" s="56" t="s">
        <v>705</v>
      </c>
      <c r="D54" s="77">
        <v>700240531</v>
      </c>
      <c r="E54" s="56" t="s">
        <v>346</v>
      </c>
      <c r="F54" s="72" t="s">
        <v>706</v>
      </c>
      <c r="G54" s="20" t="s">
        <v>11</v>
      </c>
      <c r="H54" s="27" t="s">
        <v>16</v>
      </c>
      <c r="I54" s="21"/>
      <c r="J54" s="30" t="s">
        <v>24</v>
      </c>
      <c r="K54" s="73">
        <v>1</v>
      </c>
      <c r="L54" s="73"/>
      <c r="M54" s="73"/>
      <c r="N54" s="73"/>
      <c r="O54" s="73"/>
    </row>
    <row r="55" spans="1:15" s="54" customFormat="1" ht="25.5" customHeight="1" x14ac:dyDescent="0.25">
      <c r="A55" s="71">
        <v>42534</v>
      </c>
      <c r="B55" s="75" t="s">
        <v>343</v>
      </c>
      <c r="C55" s="56" t="s">
        <v>707</v>
      </c>
      <c r="D55" s="77">
        <v>700240861</v>
      </c>
      <c r="E55" s="56" t="s">
        <v>346</v>
      </c>
      <c r="F55" s="72" t="s">
        <v>714</v>
      </c>
      <c r="G55" s="20" t="s">
        <v>11</v>
      </c>
      <c r="H55" s="27" t="s">
        <v>16</v>
      </c>
      <c r="I55" s="21"/>
      <c r="J55" s="30" t="s">
        <v>24</v>
      </c>
      <c r="K55" s="73">
        <v>1</v>
      </c>
      <c r="L55" s="73"/>
      <c r="M55" s="73"/>
      <c r="N55" s="73"/>
      <c r="O55" s="73"/>
    </row>
    <row r="56" spans="1:15" s="54" customFormat="1" ht="25.5" customHeight="1" x14ac:dyDescent="0.25">
      <c r="A56" s="71"/>
      <c r="B56" s="75" t="s">
        <v>343</v>
      </c>
      <c r="C56" s="56" t="s">
        <v>708</v>
      </c>
      <c r="D56" s="77">
        <v>700241190</v>
      </c>
      <c r="E56" s="56" t="s">
        <v>346</v>
      </c>
      <c r="F56" s="72" t="s">
        <v>715</v>
      </c>
      <c r="G56" s="20" t="s">
        <v>11</v>
      </c>
      <c r="H56" s="27" t="s">
        <v>16</v>
      </c>
      <c r="I56" s="21"/>
      <c r="J56" s="30" t="s">
        <v>24</v>
      </c>
      <c r="K56" s="73">
        <v>1</v>
      </c>
      <c r="L56" s="73"/>
      <c r="M56" s="73"/>
      <c r="N56" s="73"/>
      <c r="O56" s="73"/>
    </row>
    <row r="57" spans="1:15" s="54" customFormat="1" ht="25.5" customHeight="1" x14ac:dyDescent="0.25">
      <c r="A57" s="71">
        <v>42535</v>
      </c>
      <c r="B57" s="75" t="s">
        <v>343</v>
      </c>
      <c r="C57" s="56" t="s">
        <v>718</v>
      </c>
      <c r="D57" s="77">
        <v>700400239</v>
      </c>
      <c r="E57" s="56" t="s">
        <v>346</v>
      </c>
      <c r="F57" s="72" t="s">
        <v>717</v>
      </c>
      <c r="G57" s="20" t="s">
        <v>11</v>
      </c>
      <c r="H57" s="27" t="s">
        <v>16</v>
      </c>
      <c r="I57" s="21"/>
      <c r="J57" s="30" t="s">
        <v>24</v>
      </c>
      <c r="K57" s="73">
        <v>1</v>
      </c>
      <c r="L57" s="73"/>
      <c r="M57" s="73"/>
      <c r="N57" s="73"/>
      <c r="O57" s="73"/>
    </row>
    <row r="58" spans="1:15" s="54" customFormat="1" ht="25.5" customHeight="1" x14ac:dyDescent="0.25">
      <c r="A58" s="71"/>
      <c r="B58" s="75" t="s">
        <v>343</v>
      </c>
      <c r="C58" s="56" t="s">
        <v>720</v>
      </c>
      <c r="D58" s="77">
        <v>700230912</v>
      </c>
      <c r="E58" s="56" t="s">
        <v>346</v>
      </c>
      <c r="F58" s="72" t="s">
        <v>719</v>
      </c>
      <c r="G58" s="20" t="s">
        <v>11</v>
      </c>
      <c r="H58" s="27" t="s">
        <v>16</v>
      </c>
      <c r="I58" s="21"/>
      <c r="J58" s="30" t="s">
        <v>24</v>
      </c>
      <c r="K58" s="73">
        <v>1</v>
      </c>
      <c r="L58" s="73"/>
      <c r="M58" s="73"/>
      <c r="N58" s="73"/>
      <c r="O58" s="73"/>
    </row>
    <row r="59" spans="1:15" s="54" customFormat="1" ht="25.5" customHeight="1" x14ac:dyDescent="0.25">
      <c r="A59" s="71">
        <v>42536</v>
      </c>
      <c r="B59" s="75" t="s">
        <v>343</v>
      </c>
      <c r="C59" s="56" t="s">
        <v>727</v>
      </c>
      <c r="D59" s="77">
        <v>700911498</v>
      </c>
      <c r="E59" s="56" t="s">
        <v>346</v>
      </c>
      <c r="F59" s="72" t="s">
        <v>726</v>
      </c>
      <c r="G59" s="20" t="s">
        <v>11</v>
      </c>
      <c r="H59" s="27" t="s">
        <v>16</v>
      </c>
      <c r="I59" s="21"/>
      <c r="J59" s="30" t="s">
        <v>24</v>
      </c>
      <c r="K59" s="73">
        <v>1</v>
      </c>
      <c r="L59" s="73"/>
      <c r="M59" s="73"/>
      <c r="N59" s="73"/>
      <c r="O59" s="73"/>
    </row>
    <row r="60" spans="1:15" s="54" customFormat="1" ht="25.5" customHeight="1" x14ac:dyDescent="0.25">
      <c r="A60" s="71">
        <v>42576</v>
      </c>
      <c r="B60" s="75" t="s">
        <v>343</v>
      </c>
      <c r="C60" s="56" t="s">
        <v>728</v>
      </c>
      <c r="D60" s="77">
        <v>700220335</v>
      </c>
      <c r="E60" s="56" t="s">
        <v>346</v>
      </c>
      <c r="F60" s="72" t="s">
        <v>731</v>
      </c>
      <c r="G60" s="20" t="s">
        <v>11</v>
      </c>
      <c r="H60" s="27" t="s">
        <v>16</v>
      </c>
      <c r="I60" s="21"/>
      <c r="J60" s="30" t="s">
        <v>24</v>
      </c>
      <c r="K60" s="73">
        <v>1</v>
      </c>
      <c r="L60" s="73"/>
      <c r="M60" s="73"/>
      <c r="N60" s="73"/>
      <c r="O60" s="73"/>
    </row>
    <row r="61" spans="1:15" s="54" customFormat="1" ht="25.5" customHeight="1" x14ac:dyDescent="0.25">
      <c r="A61" s="71"/>
      <c r="B61" s="75" t="s">
        <v>343</v>
      </c>
      <c r="C61" s="56" t="s">
        <v>729</v>
      </c>
      <c r="D61" s="77">
        <v>700400699</v>
      </c>
      <c r="E61" s="56" t="s">
        <v>346</v>
      </c>
      <c r="F61" s="72" t="s">
        <v>730</v>
      </c>
      <c r="G61" s="20" t="s">
        <v>11</v>
      </c>
      <c r="H61" s="27" t="s">
        <v>16</v>
      </c>
      <c r="I61" s="21"/>
      <c r="J61" s="30" t="s">
        <v>24</v>
      </c>
      <c r="K61" s="73">
        <v>1</v>
      </c>
      <c r="L61" s="73"/>
      <c r="M61" s="73"/>
      <c r="N61" s="73"/>
      <c r="O61" s="73"/>
    </row>
    <row r="62" spans="1:15" s="54" customFormat="1" ht="25.5" customHeight="1" x14ac:dyDescent="0.25">
      <c r="A62" s="71">
        <v>42577</v>
      </c>
      <c r="B62" s="75" t="s">
        <v>343</v>
      </c>
      <c r="C62" s="56" t="s">
        <v>735</v>
      </c>
      <c r="D62" s="77">
        <v>700230300</v>
      </c>
      <c r="E62" s="56" t="s">
        <v>346</v>
      </c>
      <c r="F62" s="72" t="s">
        <v>736</v>
      </c>
      <c r="G62" s="20" t="s">
        <v>11</v>
      </c>
      <c r="H62" s="27" t="s">
        <v>16</v>
      </c>
      <c r="I62" s="21"/>
      <c r="J62" s="30" t="s">
        <v>24</v>
      </c>
      <c r="K62" s="73">
        <v>1</v>
      </c>
      <c r="L62" s="73"/>
      <c r="M62" s="73"/>
      <c r="N62" s="73"/>
      <c r="O62" s="73"/>
    </row>
    <row r="63" spans="1:15" s="54" customFormat="1" ht="25.5" customHeight="1" x14ac:dyDescent="0.25">
      <c r="A63" s="71">
        <v>42578</v>
      </c>
      <c r="B63" s="75" t="s">
        <v>343</v>
      </c>
      <c r="C63" s="56" t="s">
        <v>743</v>
      </c>
      <c r="D63" s="77">
        <v>700240721</v>
      </c>
      <c r="E63" s="56" t="s">
        <v>346</v>
      </c>
      <c r="F63" s="72" t="s">
        <v>744</v>
      </c>
      <c r="G63" s="20" t="s">
        <v>11</v>
      </c>
      <c r="H63" s="27" t="s">
        <v>16</v>
      </c>
      <c r="I63" s="21"/>
      <c r="J63" s="30" t="s">
        <v>24</v>
      </c>
      <c r="K63" s="73">
        <v>1</v>
      </c>
      <c r="L63" s="73"/>
      <c r="M63" s="73"/>
      <c r="N63" s="73"/>
      <c r="O63" s="73"/>
    </row>
    <row r="64" spans="1:15" s="54" customFormat="1" ht="25.5" customHeight="1" x14ac:dyDescent="0.25">
      <c r="A64" s="71"/>
      <c r="B64" s="75" t="s">
        <v>343</v>
      </c>
      <c r="C64" s="56" t="s">
        <v>745</v>
      </c>
      <c r="D64" s="77">
        <v>700230318</v>
      </c>
      <c r="E64" s="56" t="s">
        <v>346</v>
      </c>
      <c r="F64" s="72" t="s">
        <v>746</v>
      </c>
      <c r="G64" s="20" t="s">
        <v>11</v>
      </c>
      <c r="H64" s="27" t="s">
        <v>16</v>
      </c>
      <c r="I64" s="21"/>
      <c r="J64" s="30" t="s">
        <v>24</v>
      </c>
      <c r="K64" s="73">
        <v>1</v>
      </c>
      <c r="L64" s="73"/>
      <c r="M64" s="73"/>
      <c r="N64" s="73"/>
      <c r="O64" s="73"/>
    </row>
    <row r="65" spans="1:15" s="54" customFormat="1" ht="25.5" customHeight="1" x14ac:dyDescent="0.25">
      <c r="A65" s="71">
        <v>42579</v>
      </c>
      <c r="B65" s="75" t="s">
        <v>343</v>
      </c>
      <c r="C65" s="56" t="s">
        <v>751</v>
      </c>
      <c r="D65" s="77">
        <v>700230359</v>
      </c>
      <c r="E65" s="56" t="s">
        <v>346</v>
      </c>
      <c r="F65" s="72" t="s">
        <v>750</v>
      </c>
      <c r="G65" s="20" t="s">
        <v>11</v>
      </c>
      <c r="H65" s="27" t="s">
        <v>16</v>
      </c>
      <c r="I65" s="21"/>
      <c r="J65" s="30" t="s">
        <v>24</v>
      </c>
      <c r="K65" s="73">
        <v>1</v>
      </c>
      <c r="L65" s="73"/>
      <c r="M65" s="73"/>
      <c r="N65" s="73"/>
      <c r="O65" s="73"/>
    </row>
    <row r="66" spans="1:15" x14ac:dyDescent="0.25">
      <c r="A66" s="29"/>
      <c r="B66" s="18"/>
      <c r="C66" s="23"/>
      <c r="D66" s="56"/>
      <c r="E66" s="23"/>
      <c r="F66" s="20"/>
      <c r="G66" s="20"/>
      <c r="H66" s="27"/>
      <c r="I66" s="23"/>
      <c r="J66" s="30"/>
      <c r="K66" s="27"/>
      <c r="L66" s="27"/>
      <c r="M66" s="27"/>
      <c r="N66" s="27"/>
      <c r="O66" s="27"/>
    </row>
    <row r="67" spans="1:15" x14ac:dyDescent="0.25">
      <c r="A67" s="24"/>
      <c r="B67" s="24"/>
      <c r="C67" s="47"/>
      <c r="D67" s="47"/>
      <c r="E67" s="47"/>
      <c r="F67" s="24"/>
      <c r="G67" s="24"/>
      <c r="H67" s="24"/>
      <c r="I67" s="24"/>
      <c r="J67" s="24"/>
      <c r="K67" s="27">
        <f>SUM(K13:K66)</f>
        <v>53</v>
      </c>
      <c r="L67" s="27">
        <f>SUM(L13:L66)</f>
        <v>0</v>
      </c>
      <c r="M67" s="27">
        <f>SUM(M13:M66)</f>
        <v>0</v>
      </c>
      <c r="N67" s="27">
        <f>SUM(N13:N66)</f>
        <v>0</v>
      </c>
      <c r="O67" s="27">
        <f>SUM(O13:O66)</f>
        <v>0</v>
      </c>
    </row>
    <row r="68" spans="1:15" s="132" customFormat="1" x14ac:dyDescent="0.25">
      <c r="A68" s="24"/>
      <c r="B68" s="24"/>
      <c r="C68" s="47"/>
      <c r="D68" s="47"/>
      <c r="E68" s="47"/>
      <c r="F68" s="24"/>
      <c r="G68" s="24"/>
      <c r="H68" s="24"/>
      <c r="I68" s="24"/>
      <c r="J68" s="24"/>
      <c r="K68" s="215"/>
      <c r="L68" s="215"/>
      <c r="M68" s="215"/>
      <c r="N68" s="215"/>
      <c r="O68" s="215"/>
    </row>
    <row r="69" spans="1:15" s="132" customFormat="1" x14ac:dyDescent="0.25">
      <c r="A69" s="1">
        <v>2019</v>
      </c>
      <c r="C69" s="133"/>
      <c r="D69" s="133"/>
      <c r="E69" s="133"/>
    </row>
    <row r="70" spans="1:15" s="132" customFormat="1" ht="64.5" x14ac:dyDescent="0.25">
      <c r="A70" s="205" t="s">
        <v>0</v>
      </c>
      <c r="B70" s="205" t="s">
        <v>1</v>
      </c>
      <c r="C70" s="212" t="s">
        <v>2</v>
      </c>
      <c r="D70" s="212" t="s">
        <v>604</v>
      </c>
      <c r="E70" s="212" t="s">
        <v>12</v>
      </c>
      <c r="F70" s="205" t="s">
        <v>9</v>
      </c>
      <c r="G70" s="205" t="s">
        <v>14</v>
      </c>
      <c r="H70" s="209" t="s">
        <v>10</v>
      </c>
      <c r="I70" s="209" t="s">
        <v>4</v>
      </c>
      <c r="J70" s="120" t="s">
        <v>3</v>
      </c>
      <c r="K70" s="209" t="s">
        <v>18</v>
      </c>
      <c r="L70" s="209" t="s">
        <v>15</v>
      </c>
      <c r="M70" s="209" t="s">
        <v>17</v>
      </c>
      <c r="N70" s="209" t="s">
        <v>20</v>
      </c>
      <c r="O70" s="209" t="s">
        <v>19</v>
      </c>
    </row>
    <row r="71" spans="1:15" s="132" customFormat="1" ht="26.25" x14ac:dyDescent="0.25">
      <c r="A71" s="208">
        <v>43661</v>
      </c>
      <c r="B71" s="209" t="s">
        <v>2779</v>
      </c>
      <c r="C71" s="212" t="s">
        <v>2780</v>
      </c>
      <c r="D71" s="216">
        <v>700910139</v>
      </c>
      <c r="E71" s="212"/>
      <c r="F71" s="204"/>
      <c r="G71" s="204" t="s">
        <v>11</v>
      </c>
      <c r="H71" s="205" t="s">
        <v>16</v>
      </c>
      <c r="I71" s="206"/>
      <c r="J71" s="207" t="s">
        <v>24</v>
      </c>
      <c r="K71" s="205">
        <v>1</v>
      </c>
      <c r="L71" s="205"/>
      <c r="M71" s="205"/>
      <c r="N71" s="205"/>
      <c r="O71" s="205"/>
    </row>
    <row r="72" spans="1:15" s="132" customFormat="1" ht="39" x14ac:dyDescent="0.25">
      <c r="A72" s="208">
        <v>43661</v>
      </c>
      <c r="B72" s="209" t="s">
        <v>2779</v>
      </c>
      <c r="C72" s="212" t="s">
        <v>2781</v>
      </c>
      <c r="D72" s="216">
        <v>700914251</v>
      </c>
      <c r="E72" s="212"/>
      <c r="F72" s="204"/>
      <c r="G72" s="204" t="s">
        <v>11</v>
      </c>
      <c r="H72" s="205" t="s">
        <v>16</v>
      </c>
      <c r="I72" s="206"/>
      <c r="J72" s="207" t="s">
        <v>24</v>
      </c>
      <c r="K72" s="205">
        <v>1</v>
      </c>
      <c r="L72" s="205"/>
      <c r="M72" s="205"/>
      <c r="N72" s="205"/>
      <c r="O72" s="205"/>
    </row>
    <row r="73" spans="1:15" s="132" customFormat="1" ht="26.25" x14ac:dyDescent="0.25">
      <c r="A73" s="208">
        <v>43662</v>
      </c>
      <c r="B73" s="209" t="s">
        <v>2779</v>
      </c>
      <c r="C73" s="212" t="s">
        <v>2782</v>
      </c>
      <c r="D73" s="216">
        <v>700910350</v>
      </c>
      <c r="E73" s="212"/>
      <c r="F73" s="204"/>
      <c r="G73" s="204" t="s">
        <v>11</v>
      </c>
      <c r="H73" s="205" t="s">
        <v>16</v>
      </c>
      <c r="I73" s="206"/>
      <c r="J73" s="207" t="s">
        <v>24</v>
      </c>
      <c r="K73" s="205">
        <v>1</v>
      </c>
      <c r="L73" s="205"/>
      <c r="M73" s="205"/>
      <c r="N73" s="205"/>
      <c r="O73" s="205"/>
    </row>
    <row r="74" spans="1:15" s="132" customFormat="1" ht="39" x14ac:dyDescent="0.25">
      <c r="A74" s="208">
        <v>43662</v>
      </c>
      <c r="B74" s="209" t="s">
        <v>2779</v>
      </c>
      <c r="C74" s="212" t="s">
        <v>2783</v>
      </c>
      <c r="D74" s="216">
        <v>700400208</v>
      </c>
      <c r="E74" s="212"/>
      <c r="F74" s="204"/>
      <c r="G74" s="204" t="s">
        <v>11</v>
      </c>
      <c r="H74" s="205" t="s">
        <v>16</v>
      </c>
      <c r="I74" s="206"/>
      <c r="J74" s="207" t="s">
        <v>24</v>
      </c>
      <c r="K74" s="205">
        <v>1</v>
      </c>
      <c r="L74" s="205"/>
      <c r="M74" s="205"/>
      <c r="N74" s="205"/>
      <c r="O74" s="205"/>
    </row>
    <row r="75" spans="1:15" s="132" customFormat="1" ht="26.25" x14ac:dyDescent="0.25">
      <c r="A75" s="208">
        <v>43663</v>
      </c>
      <c r="B75" s="209" t="s">
        <v>2779</v>
      </c>
      <c r="C75" s="212" t="s">
        <v>2784</v>
      </c>
      <c r="D75" s="216">
        <v>700400909</v>
      </c>
      <c r="E75" s="212"/>
      <c r="F75" s="204"/>
      <c r="G75" s="204" t="s">
        <v>11</v>
      </c>
      <c r="H75" s="205" t="s">
        <v>16</v>
      </c>
      <c r="I75" s="206"/>
      <c r="J75" s="207" t="s">
        <v>24</v>
      </c>
      <c r="K75" s="205">
        <v>1</v>
      </c>
      <c r="L75" s="205"/>
      <c r="M75" s="205"/>
      <c r="N75" s="205"/>
      <c r="O75" s="205"/>
    </row>
    <row r="76" spans="1:15" s="132" customFormat="1" ht="26.25" x14ac:dyDescent="0.25">
      <c r="A76" s="208">
        <v>43663</v>
      </c>
      <c r="B76" s="209" t="s">
        <v>2779</v>
      </c>
      <c r="C76" s="212" t="s">
        <v>2785</v>
      </c>
      <c r="D76" s="216">
        <v>700230342</v>
      </c>
      <c r="E76" s="212"/>
      <c r="F76" s="204"/>
      <c r="G76" s="204" t="s">
        <v>11</v>
      </c>
      <c r="H76" s="205" t="s">
        <v>16</v>
      </c>
      <c r="I76" s="206"/>
      <c r="J76" s="207" t="s">
        <v>24</v>
      </c>
      <c r="K76" s="205">
        <v>1</v>
      </c>
      <c r="L76" s="205"/>
      <c r="M76" s="205"/>
      <c r="N76" s="205"/>
      <c r="O76" s="205"/>
    </row>
    <row r="77" spans="1:15" s="132" customFormat="1" ht="39" x14ac:dyDescent="0.25">
      <c r="A77" s="208">
        <v>43664</v>
      </c>
      <c r="B77" s="209" t="s">
        <v>2779</v>
      </c>
      <c r="C77" s="212" t="s">
        <v>2786</v>
      </c>
      <c r="D77" s="216">
        <v>700910553</v>
      </c>
      <c r="E77" s="212"/>
      <c r="F77" s="204"/>
      <c r="G77" s="204" t="s">
        <v>11</v>
      </c>
      <c r="H77" s="205" t="s">
        <v>16</v>
      </c>
      <c r="I77" s="206"/>
      <c r="J77" s="207" t="s">
        <v>24</v>
      </c>
      <c r="K77" s="205">
        <v>1</v>
      </c>
      <c r="L77" s="205"/>
      <c r="M77" s="205"/>
      <c r="N77" s="205"/>
      <c r="O77" s="205"/>
    </row>
    <row r="78" spans="1:15" s="132" customFormat="1" ht="39" x14ac:dyDescent="0.25">
      <c r="A78" s="208">
        <v>43664</v>
      </c>
      <c r="B78" s="209" t="s">
        <v>2779</v>
      </c>
      <c r="C78" s="212" t="s">
        <v>2787</v>
      </c>
      <c r="D78" s="216">
        <v>700240762</v>
      </c>
      <c r="E78" s="212"/>
      <c r="F78" s="204"/>
      <c r="G78" s="204" t="s">
        <v>11</v>
      </c>
      <c r="H78" s="205" t="s">
        <v>16</v>
      </c>
      <c r="I78" s="206"/>
      <c r="J78" s="207" t="s">
        <v>24</v>
      </c>
      <c r="K78" s="205">
        <v>1</v>
      </c>
      <c r="L78" s="205"/>
      <c r="M78" s="205"/>
      <c r="N78" s="205"/>
      <c r="O78" s="205"/>
    </row>
    <row r="79" spans="1:15" s="132" customFormat="1" ht="26.25" x14ac:dyDescent="0.25">
      <c r="A79" s="208">
        <v>43665</v>
      </c>
      <c r="B79" s="209" t="s">
        <v>2779</v>
      </c>
      <c r="C79" s="212" t="s">
        <v>2788</v>
      </c>
      <c r="D79" s="216">
        <v>700240259</v>
      </c>
      <c r="E79" s="212"/>
      <c r="F79" s="204"/>
      <c r="G79" s="204" t="s">
        <v>11</v>
      </c>
      <c r="H79" s="205" t="s">
        <v>16</v>
      </c>
      <c r="I79" s="206"/>
      <c r="J79" s="207" t="s">
        <v>24</v>
      </c>
      <c r="K79" s="205">
        <v>1</v>
      </c>
      <c r="L79" s="205"/>
      <c r="M79" s="205"/>
      <c r="N79" s="205"/>
      <c r="O79" s="205"/>
    </row>
    <row r="80" spans="1:15" s="132" customFormat="1" x14ac:dyDescent="0.25">
      <c r="A80" s="208">
        <v>43665</v>
      </c>
      <c r="B80" s="209" t="s">
        <v>2779</v>
      </c>
      <c r="C80" s="212" t="s">
        <v>2789</v>
      </c>
      <c r="D80" s="216">
        <v>700231001</v>
      </c>
      <c r="E80" s="212"/>
      <c r="F80" s="204"/>
      <c r="G80" s="204" t="s">
        <v>11</v>
      </c>
      <c r="H80" s="205" t="s">
        <v>16</v>
      </c>
      <c r="I80" s="206"/>
      <c r="J80" s="207" t="s">
        <v>24</v>
      </c>
      <c r="K80" s="205">
        <v>1</v>
      </c>
      <c r="L80" s="205"/>
      <c r="M80" s="205"/>
      <c r="N80" s="205"/>
      <c r="O80" s="205"/>
    </row>
    <row r="81" spans="1:15" s="132" customFormat="1" ht="26.25" x14ac:dyDescent="0.25">
      <c r="A81" s="208">
        <v>43661</v>
      </c>
      <c r="B81" s="209" t="s">
        <v>2779</v>
      </c>
      <c r="C81" s="212" t="s">
        <v>2790</v>
      </c>
      <c r="D81" s="216">
        <v>700230813</v>
      </c>
      <c r="E81" s="212"/>
      <c r="F81" s="204"/>
      <c r="G81" s="204" t="s">
        <v>11</v>
      </c>
      <c r="H81" s="205" t="s">
        <v>16</v>
      </c>
      <c r="I81" s="206"/>
      <c r="J81" s="207" t="s">
        <v>24</v>
      </c>
      <c r="K81" s="205">
        <v>1</v>
      </c>
      <c r="L81" s="205"/>
      <c r="M81" s="205"/>
      <c r="N81" s="205"/>
      <c r="O81" s="205"/>
    </row>
    <row r="82" spans="1:15" s="132" customFormat="1" ht="26.25" x14ac:dyDescent="0.25">
      <c r="A82" s="208">
        <v>43661</v>
      </c>
      <c r="B82" s="209" t="s">
        <v>2779</v>
      </c>
      <c r="C82" s="212" t="s">
        <v>2791</v>
      </c>
      <c r="D82" s="216">
        <v>700910876</v>
      </c>
      <c r="E82" s="212"/>
      <c r="F82" s="204"/>
      <c r="G82" s="204" t="s">
        <v>11</v>
      </c>
      <c r="H82" s="205" t="s">
        <v>16</v>
      </c>
      <c r="I82" s="206"/>
      <c r="J82" s="207" t="s">
        <v>24</v>
      </c>
      <c r="K82" s="205">
        <v>1</v>
      </c>
      <c r="L82" s="205"/>
      <c r="M82" s="205"/>
      <c r="N82" s="205"/>
      <c r="O82" s="205"/>
    </row>
    <row r="83" spans="1:15" s="132" customFormat="1" ht="26.25" x14ac:dyDescent="0.25">
      <c r="A83" s="208">
        <v>43662</v>
      </c>
      <c r="B83" s="209" t="s">
        <v>2779</v>
      </c>
      <c r="C83" s="212" t="s">
        <v>2792</v>
      </c>
      <c r="D83" s="216">
        <v>700911067</v>
      </c>
      <c r="E83" s="212"/>
      <c r="F83" s="204"/>
      <c r="G83" s="204" t="s">
        <v>11</v>
      </c>
      <c r="H83" s="205" t="s">
        <v>16</v>
      </c>
      <c r="I83" s="206"/>
      <c r="J83" s="207" t="s">
        <v>24</v>
      </c>
      <c r="K83" s="205">
        <v>1</v>
      </c>
      <c r="L83" s="205"/>
      <c r="M83" s="205"/>
      <c r="N83" s="205"/>
      <c r="O83" s="205"/>
    </row>
    <row r="84" spans="1:15" s="132" customFormat="1" ht="26.25" x14ac:dyDescent="0.25">
      <c r="A84" s="208">
        <v>43662</v>
      </c>
      <c r="B84" s="209" t="s">
        <v>2779</v>
      </c>
      <c r="C84" s="212" t="s">
        <v>2793</v>
      </c>
      <c r="D84" s="216">
        <v>700911187</v>
      </c>
      <c r="E84" s="212"/>
      <c r="F84" s="204"/>
      <c r="G84" s="204" t="s">
        <v>11</v>
      </c>
      <c r="H84" s="205" t="s">
        <v>16</v>
      </c>
      <c r="I84" s="206"/>
      <c r="J84" s="207" t="s">
        <v>24</v>
      </c>
      <c r="K84" s="205">
        <v>1</v>
      </c>
      <c r="L84" s="205"/>
      <c r="M84" s="205"/>
      <c r="N84" s="205"/>
      <c r="O84" s="205"/>
    </row>
    <row r="85" spans="1:15" s="132" customFormat="1" ht="39" x14ac:dyDescent="0.25">
      <c r="A85" s="208">
        <v>43663</v>
      </c>
      <c r="B85" s="209" t="s">
        <v>2779</v>
      </c>
      <c r="C85" s="212" t="s">
        <v>2794</v>
      </c>
      <c r="D85" s="216">
        <v>700400327</v>
      </c>
      <c r="E85" s="212"/>
      <c r="F85" s="204"/>
      <c r="G85" s="204" t="s">
        <v>11</v>
      </c>
      <c r="H85" s="205" t="s">
        <v>16</v>
      </c>
      <c r="I85" s="206"/>
      <c r="J85" s="207" t="s">
        <v>24</v>
      </c>
      <c r="K85" s="205">
        <v>1</v>
      </c>
      <c r="L85" s="205"/>
      <c r="M85" s="205"/>
      <c r="N85" s="205"/>
      <c r="O85" s="205"/>
    </row>
    <row r="86" spans="1:15" s="132" customFormat="1" ht="26.25" x14ac:dyDescent="0.25">
      <c r="A86" s="208">
        <v>43663</v>
      </c>
      <c r="B86" s="209" t="s">
        <v>2779</v>
      </c>
      <c r="C86" s="212" t="s">
        <v>2795</v>
      </c>
      <c r="D86" s="216">
        <v>700241091</v>
      </c>
      <c r="E86" s="212"/>
      <c r="F86" s="204"/>
      <c r="G86" s="204" t="s">
        <v>11</v>
      </c>
      <c r="H86" s="205" t="s">
        <v>16</v>
      </c>
      <c r="I86" s="206"/>
      <c r="J86" s="207" t="s">
        <v>24</v>
      </c>
      <c r="K86" s="205">
        <v>1</v>
      </c>
      <c r="L86" s="205"/>
      <c r="M86" s="205"/>
      <c r="N86" s="205"/>
      <c r="O86" s="205"/>
    </row>
    <row r="87" spans="1:15" s="132" customFormat="1" ht="26.25" x14ac:dyDescent="0.25">
      <c r="A87" s="208">
        <v>43664</v>
      </c>
      <c r="B87" s="209" t="s">
        <v>2779</v>
      </c>
      <c r="C87" s="212" t="s">
        <v>2796</v>
      </c>
      <c r="D87" s="216">
        <v>700911994</v>
      </c>
      <c r="E87" s="212"/>
      <c r="F87" s="204"/>
      <c r="G87" s="204" t="s">
        <v>11</v>
      </c>
      <c r="H87" s="205" t="s">
        <v>16</v>
      </c>
      <c r="I87" s="206"/>
      <c r="J87" s="207" t="s">
        <v>24</v>
      </c>
      <c r="K87" s="205">
        <v>1</v>
      </c>
      <c r="L87" s="205"/>
      <c r="M87" s="205"/>
      <c r="N87" s="205"/>
      <c r="O87" s="205"/>
    </row>
    <row r="88" spans="1:15" s="132" customFormat="1" ht="26.25" x14ac:dyDescent="0.25">
      <c r="A88" s="208">
        <v>43664</v>
      </c>
      <c r="B88" s="209" t="s">
        <v>2779</v>
      </c>
      <c r="C88" s="212" t="s">
        <v>2797</v>
      </c>
      <c r="D88" s="216">
        <v>700241761</v>
      </c>
      <c r="E88" s="212"/>
      <c r="F88" s="204"/>
      <c r="G88" s="204" t="s">
        <v>11</v>
      </c>
      <c r="H88" s="205" t="s">
        <v>16</v>
      </c>
      <c r="I88" s="206"/>
      <c r="J88" s="207" t="s">
        <v>24</v>
      </c>
      <c r="K88" s="205">
        <v>1</v>
      </c>
      <c r="L88" s="205"/>
      <c r="M88" s="205"/>
      <c r="N88" s="205"/>
      <c r="O88" s="205"/>
    </row>
    <row r="89" spans="1:15" s="132" customFormat="1" ht="64.5" x14ac:dyDescent="0.25">
      <c r="A89" s="208">
        <v>43665</v>
      </c>
      <c r="B89" s="209" t="s">
        <v>2779</v>
      </c>
      <c r="C89" s="212" t="s">
        <v>2798</v>
      </c>
      <c r="D89" s="216">
        <v>700241315</v>
      </c>
      <c r="E89" s="212"/>
      <c r="F89" s="204"/>
      <c r="G89" s="204" t="s">
        <v>11</v>
      </c>
      <c r="H89" s="205" t="s">
        <v>16</v>
      </c>
      <c r="I89" s="206"/>
      <c r="J89" s="207" t="s">
        <v>24</v>
      </c>
      <c r="K89" s="205">
        <v>1</v>
      </c>
      <c r="L89" s="205"/>
      <c r="M89" s="205"/>
      <c r="N89" s="205"/>
      <c r="O89" s="205"/>
    </row>
    <row r="90" spans="1:15" s="132" customFormat="1" ht="39" x14ac:dyDescent="0.25">
      <c r="A90" s="208">
        <v>43665</v>
      </c>
      <c r="B90" s="209" t="s">
        <v>2779</v>
      </c>
      <c r="C90" s="212" t="s">
        <v>2799</v>
      </c>
      <c r="D90" s="216">
        <v>700912064</v>
      </c>
      <c r="E90" s="212"/>
      <c r="F90" s="204"/>
      <c r="G90" s="204" t="s">
        <v>11</v>
      </c>
      <c r="H90" s="205" t="s">
        <v>16</v>
      </c>
      <c r="I90" s="206"/>
      <c r="J90" s="207" t="s">
        <v>24</v>
      </c>
      <c r="K90" s="205">
        <v>1</v>
      </c>
      <c r="L90" s="205"/>
      <c r="M90" s="205"/>
      <c r="N90" s="205"/>
      <c r="O90" s="205"/>
    </row>
    <row r="91" spans="1:15" s="132" customFormat="1" ht="26.25" x14ac:dyDescent="0.25">
      <c r="A91" s="208">
        <v>43661</v>
      </c>
      <c r="B91" s="209" t="s">
        <v>2779</v>
      </c>
      <c r="C91" s="212" t="s">
        <v>2800</v>
      </c>
      <c r="D91" s="216">
        <v>700400527</v>
      </c>
      <c r="E91" s="212"/>
      <c r="F91" s="204"/>
      <c r="G91" s="204" t="s">
        <v>11</v>
      </c>
      <c r="H91" s="205" t="s">
        <v>16</v>
      </c>
      <c r="I91" s="206"/>
      <c r="J91" s="207" t="s">
        <v>24</v>
      </c>
      <c r="K91" s="205">
        <v>1</v>
      </c>
      <c r="L91" s="205"/>
      <c r="M91" s="205"/>
      <c r="N91" s="205"/>
      <c r="O91" s="205"/>
    </row>
    <row r="92" spans="1:15" s="132" customFormat="1" ht="26.25" x14ac:dyDescent="0.25">
      <c r="A92" s="208">
        <v>43661</v>
      </c>
      <c r="B92" s="209" t="s">
        <v>2779</v>
      </c>
      <c r="C92" s="212" t="s">
        <v>2801</v>
      </c>
      <c r="D92" s="216">
        <v>700912187</v>
      </c>
      <c r="E92" s="212"/>
      <c r="F92" s="204"/>
      <c r="G92" s="204" t="s">
        <v>11</v>
      </c>
      <c r="H92" s="205" t="s">
        <v>16</v>
      </c>
      <c r="I92" s="206"/>
      <c r="J92" s="207" t="s">
        <v>24</v>
      </c>
      <c r="K92" s="205">
        <v>1</v>
      </c>
      <c r="L92" s="205"/>
      <c r="M92" s="205"/>
      <c r="N92" s="205"/>
      <c r="O92" s="205"/>
    </row>
    <row r="93" spans="1:15" s="132" customFormat="1" ht="26.25" x14ac:dyDescent="0.25">
      <c r="A93" s="208">
        <v>43662</v>
      </c>
      <c r="B93" s="209" t="s">
        <v>2779</v>
      </c>
      <c r="C93" s="212" t="s">
        <v>2802</v>
      </c>
      <c r="D93" s="212">
        <v>700210898</v>
      </c>
      <c r="E93" s="212"/>
      <c r="F93" s="212"/>
      <c r="G93" s="204" t="s">
        <v>11</v>
      </c>
      <c r="H93" s="205" t="s">
        <v>16</v>
      </c>
      <c r="I93" s="206"/>
      <c r="J93" s="207" t="s">
        <v>24</v>
      </c>
      <c r="K93" s="205">
        <v>1</v>
      </c>
      <c r="L93" s="212"/>
      <c r="M93" s="212"/>
      <c r="N93" s="212"/>
      <c r="O93" s="212"/>
    </row>
    <row r="94" spans="1:15" s="132" customFormat="1" ht="26.25" x14ac:dyDescent="0.25">
      <c r="A94" s="208">
        <v>43662</v>
      </c>
      <c r="B94" s="209" t="s">
        <v>2779</v>
      </c>
      <c r="C94" s="212" t="s">
        <v>2803</v>
      </c>
      <c r="D94" s="212">
        <v>700920778</v>
      </c>
      <c r="E94" s="212"/>
      <c r="F94" s="212"/>
      <c r="G94" s="204" t="s">
        <v>11</v>
      </c>
      <c r="H94" s="205" t="s">
        <v>16</v>
      </c>
      <c r="I94" s="206"/>
      <c r="J94" s="207" t="s">
        <v>24</v>
      </c>
      <c r="K94" s="205">
        <v>1</v>
      </c>
      <c r="L94" s="212"/>
      <c r="M94" s="212"/>
      <c r="N94" s="212"/>
      <c r="O94" s="212"/>
    </row>
    <row r="95" spans="1:15" s="132" customFormat="1" ht="26.25" x14ac:dyDescent="0.25">
      <c r="A95" s="208">
        <v>43663</v>
      </c>
      <c r="B95" s="209" t="s">
        <v>2779</v>
      </c>
      <c r="C95" s="212" t="s">
        <v>2804</v>
      </c>
      <c r="D95" s="212">
        <v>700212192</v>
      </c>
      <c r="E95" s="212"/>
      <c r="F95" s="212"/>
      <c r="G95" s="204" t="s">
        <v>11</v>
      </c>
      <c r="H95" s="205" t="s">
        <v>16</v>
      </c>
      <c r="I95" s="206"/>
      <c r="J95" s="207" t="s">
        <v>24</v>
      </c>
      <c r="K95" s="205">
        <v>1</v>
      </c>
      <c r="L95" s="212"/>
      <c r="M95" s="212"/>
      <c r="N95" s="212"/>
      <c r="O95" s="212"/>
    </row>
    <row r="96" spans="1:15" s="132" customFormat="1" ht="26.25" x14ac:dyDescent="0.25">
      <c r="A96" s="208">
        <v>43663</v>
      </c>
      <c r="B96" s="209" t="s">
        <v>2779</v>
      </c>
      <c r="C96" s="212" t="s">
        <v>2805</v>
      </c>
      <c r="D96" s="212">
        <v>700925181</v>
      </c>
      <c r="E96" s="212"/>
      <c r="F96" s="212"/>
      <c r="G96" s="204" t="s">
        <v>11</v>
      </c>
      <c r="H96" s="205" t="s">
        <v>16</v>
      </c>
      <c r="I96" s="206"/>
      <c r="J96" s="207" t="s">
        <v>24</v>
      </c>
      <c r="K96" s="205">
        <v>1</v>
      </c>
      <c r="L96" s="212"/>
      <c r="M96" s="212"/>
      <c r="N96" s="212"/>
      <c r="O96" s="212"/>
    </row>
    <row r="97" spans="1:15" s="132" customFormat="1" ht="26.25" x14ac:dyDescent="0.25">
      <c r="A97" s="208">
        <v>43664</v>
      </c>
      <c r="B97" s="209" t="s">
        <v>2779</v>
      </c>
      <c r="C97" s="212" t="s">
        <v>2806</v>
      </c>
      <c r="D97" s="212">
        <v>700925413</v>
      </c>
      <c r="E97" s="212"/>
      <c r="F97" s="212"/>
      <c r="G97" s="204" t="s">
        <v>11</v>
      </c>
      <c r="H97" s="205" t="s">
        <v>16</v>
      </c>
      <c r="I97" s="206"/>
      <c r="J97" s="207" t="s">
        <v>24</v>
      </c>
      <c r="K97" s="205">
        <v>1</v>
      </c>
      <c r="L97" s="212"/>
      <c r="M97" s="212"/>
      <c r="N97" s="212"/>
      <c r="O97" s="212"/>
    </row>
    <row r="98" spans="1:15" s="132" customFormat="1" ht="26.25" x14ac:dyDescent="0.25">
      <c r="A98" s="208">
        <v>43664</v>
      </c>
      <c r="B98" s="209" t="s">
        <v>2779</v>
      </c>
      <c r="C98" s="212" t="s">
        <v>2807</v>
      </c>
      <c r="D98" s="212">
        <v>700211441</v>
      </c>
      <c r="E98" s="212"/>
      <c r="F98" s="212"/>
      <c r="G98" s="204" t="s">
        <v>11</v>
      </c>
      <c r="H98" s="205" t="s">
        <v>16</v>
      </c>
      <c r="I98" s="206"/>
      <c r="J98" s="207" t="s">
        <v>24</v>
      </c>
      <c r="K98" s="205">
        <v>1</v>
      </c>
      <c r="L98" s="212"/>
      <c r="M98" s="212"/>
      <c r="N98" s="212"/>
      <c r="O98" s="212"/>
    </row>
    <row r="99" spans="1:15" s="132" customFormat="1" ht="26.25" x14ac:dyDescent="0.25">
      <c r="A99" s="208">
        <v>43665</v>
      </c>
      <c r="B99" s="209" t="s">
        <v>2779</v>
      </c>
      <c r="C99" s="212" t="s">
        <v>2808</v>
      </c>
      <c r="D99" s="212">
        <v>700240879</v>
      </c>
      <c r="E99" s="212"/>
      <c r="F99" s="212"/>
      <c r="G99" s="204" t="s">
        <v>11</v>
      </c>
      <c r="H99" s="205" t="s">
        <v>16</v>
      </c>
      <c r="I99" s="206"/>
      <c r="J99" s="207" t="s">
        <v>24</v>
      </c>
      <c r="K99" s="205">
        <v>1</v>
      </c>
      <c r="L99" s="212"/>
      <c r="M99" s="212"/>
      <c r="N99" s="212"/>
      <c r="O99" s="212"/>
    </row>
    <row r="100" spans="1:15" s="132" customFormat="1" ht="26.25" x14ac:dyDescent="0.25">
      <c r="A100" s="208">
        <v>43665</v>
      </c>
      <c r="B100" s="209" t="s">
        <v>2779</v>
      </c>
      <c r="C100" s="212" t="s">
        <v>2809</v>
      </c>
      <c r="D100" s="212">
        <v>700400086</v>
      </c>
      <c r="E100" s="212"/>
      <c r="F100" s="212"/>
      <c r="G100" s="204" t="s">
        <v>11</v>
      </c>
      <c r="H100" s="205" t="s">
        <v>16</v>
      </c>
      <c r="I100" s="206"/>
      <c r="J100" s="207" t="s">
        <v>24</v>
      </c>
      <c r="K100" s="205">
        <v>1</v>
      </c>
      <c r="L100" s="212"/>
      <c r="M100" s="212"/>
      <c r="N100" s="212"/>
      <c r="O100" s="212"/>
    </row>
    <row r="101" spans="1:15" s="132" customFormat="1" ht="26.25" x14ac:dyDescent="0.25">
      <c r="A101" s="208">
        <v>43661</v>
      </c>
      <c r="B101" s="209" t="s">
        <v>2779</v>
      </c>
      <c r="C101" s="212" t="s">
        <v>2810</v>
      </c>
      <c r="D101" s="212">
        <v>700210013</v>
      </c>
      <c r="E101" s="212"/>
      <c r="F101" s="212"/>
      <c r="G101" s="204" t="s">
        <v>11</v>
      </c>
      <c r="H101" s="205" t="s">
        <v>16</v>
      </c>
      <c r="I101" s="206"/>
      <c r="J101" s="207" t="s">
        <v>24</v>
      </c>
      <c r="K101" s="205">
        <v>1</v>
      </c>
      <c r="L101" s="212"/>
      <c r="M101" s="212"/>
      <c r="N101" s="212"/>
      <c r="O101" s="212"/>
    </row>
    <row r="102" spans="1:15" s="132" customFormat="1" ht="26.25" x14ac:dyDescent="0.25">
      <c r="A102" s="208">
        <v>43661</v>
      </c>
      <c r="B102" s="209" t="s">
        <v>2779</v>
      </c>
      <c r="C102" s="212" t="s">
        <v>2811</v>
      </c>
      <c r="D102" s="212">
        <v>700211623</v>
      </c>
      <c r="E102" s="212"/>
      <c r="F102" s="212"/>
      <c r="G102" s="204" t="s">
        <v>11</v>
      </c>
      <c r="H102" s="205" t="s">
        <v>16</v>
      </c>
      <c r="I102" s="206"/>
      <c r="J102" s="207" t="s">
        <v>24</v>
      </c>
      <c r="K102" s="205">
        <v>1</v>
      </c>
      <c r="L102" s="212"/>
      <c r="M102" s="212"/>
      <c r="N102" s="212"/>
      <c r="O102" s="212"/>
    </row>
    <row r="103" spans="1:15" s="132" customFormat="1" ht="26.25" x14ac:dyDescent="0.25">
      <c r="A103" s="208">
        <v>43662</v>
      </c>
      <c r="B103" s="209" t="s">
        <v>2779</v>
      </c>
      <c r="C103" s="212" t="s">
        <v>2812</v>
      </c>
      <c r="D103" s="212">
        <v>700211649</v>
      </c>
      <c r="E103" s="212" t="s">
        <v>21</v>
      </c>
      <c r="F103" s="212"/>
      <c r="G103" s="204" t="s">
        <v>11</v>
      </c>
      <c r="H103" s="205" t="s">
        <v>16</v>
      </c>
      <c r="I103" s="206"/>
      <c r="J103" s="207" t="s">
        <v>24</v>
      </c>
      <c r="K103" s="205">
        <v>1</v>
      </c>
      <c r="L103" s="212"/>
      <c r="M103" s="212"/>
      <c r="N103" s="212"/>
      <c r="O103" s="212"/>
    </row>
    <row r="104" spans="1:15" s="132" customFormat="1" ht="26.25" x14ac:dyDescent="0.25">
      <c r="A104" s="208">
        <v>43662</v>
      </c>
      <c r="B104" s="209" t="s">
        <v>2779</v>
      </c>
      <c r="C104" s="212" t="s">
        <v>2813</v>
      </c>
      <c r="D104" s="212">
        <v>700925447</v>
      </c>
      <c r="E104" s="212" t="s">
        <v>22</v>
      </c>
      <c r="F104" s="212"/>
      <c r="G104" s="204" t="s">
        <v>11</v>
      </c>
      <c r="H104" s="205" t="s">
        <v>16</v>
      </c>
      <c r="I104" s="206"/>
      <c r="J104" s="207" t="s">
        <v>24</v>
      </c>
      <c r="K104" s="205">
        <v>1</v>
      </c>
      <c r="L104" s="212"/>
      <c r="M104" s="212"/>
      <c r="N104" s="212"/>
      <c r="O104" s="212"/>
    </row>
    <row r="105" spans="1:15" s="132" customFormat="1" ht="26.25" x14ac:dyDescent="0.25">
      <c r="A105" s="208">
        <v>43663</v>
      </c>
      <c r="B105" s="209" t="s">
        <v>2779</v>
      </c>
      <c r="C105" s="212" t="s">
        <v>2814</v>
      </c>
      <c r="D105" s="212">
        <v>700924602</v>
      </c>
      <c r="E105" s="212" t="s">
        <v>23</v>
      </c>
      <c r="F105" s="212"/>
      <c r="G105" s="204" t="s">
        <v>11</v>
      </c>
      <c r="H105" s="205" t="s">
        <v>16</v>
      </c>
      <c r="I105" s="206"/>
      <c r="J105" s="207" t="s">
        <v>24</v>
      </c>
      <c r="K105" s="205">
        <v>1</v>
      </c>
      <c r="L105" s="212"/>
      <c r="M105" s="212"/>
      <c r="N105" s="212"/>
      <c r="O105" s="212"/>
    </row>
    <row r="106" spans="1:15" s="132" customFormat="1" ht="26.25" x14ac:dyDescent="0.25">
      <c r="A106" s="208">
        <v>43663</v>
      </c>
      <c r="B106" s="209" t="s">
        <v>2779</v>
      </c>
      <c r="C106" s="212" t="s">
        <v>2815</v>
      </c>
      <c r="D106" s="212">
        <v>700211755</v>
      </c>
      <c r="E106" s="212"/>
      <c r="F106" s="212"/>
      <c r="G106" s="204" t="s">
        <v>11</v>
      </c>
      <c r="H106" s="205" t="s">
        <v>16</v>
      </c>
      <c r="I106" s="206"/>
      <c r="J106" s="207" t="s">
        <v>24</v>
      </c>
      <c r="K106" s="205">
        <v>1</v>
      </c>
      <c r="L106" s="212"/>
      <c r="M106" s="212"/>
      <c r="N106" s="212"/>
      <c r="O106" s="212"/>
    </row>
    <row r="107" spans="1:15" s="132" customFormat="1" ht="26.25" x14ac:dyDescent="0.25">
      <c r="A107" s="208">
        <v>43664</v>
      </c>
      <c r="B107" s="209" t="s">
        <v>2779</v>
      </c>
      <c r="C107" s="212" t="s">
        <v>2816</v>
      </c>
      <c r="D107" s="212">
        <v>700926047</v>
      </c>
      <c r="E107" s="212"/>
      <c r="F107" s="212"/>
      <c r="G107" s="204" t="s">
        <v>11</v>
      </c>
      <c r="H107" s="205" t="s">
        <v>16</v>
      </c>
      <c r="I107" s="206"/>
      <c r="J107" s="207" t="s">
        <v>24</v>
      </c>
      <c r="K107" s="205">
        <v>1</v>
      </c>
      <c r="L107" s="212"/>
      <c r="M107" s="212"/>
      <c r="N107" s="212"/>
      <c r="O107" s="212"/>
    </row>
    <row r="108" spans="1:15" s="132" customFormat="1" ht="26.25" x14ac:dyDescent="0.25">
      <c r="A108" s="208">
        <v>43665</v>
      </c>
      <c r="B108" s="209" t="s">
        <v>2779</v>
      </c>
      <c r="C108" s="212" t="s">
        <v>2817</v>
      </c>
      <c r="D108" s="212">
        <v>700911589</v>
      </c>
      <c r="E108" s="212"/>
      <c r="F108" s="212"/>
      <c r="G108" s="204" t="s">
        <v>11</v>
      </c>
      <c r="H108" s="205" t="s">
        <v>16</v>
      </c>
      <c r="I108" s="206"/>
      <c r="J108" s="207" t="s">
        <v>24</v>
      </c>
      <c r="K108" s="205">
        <v>1</v>
      </c>
      <c r="L108" s="212"/>
      <c r="M108" s="212"/>
      <c r="N108" s="212"/>
      <c r="O108" s="212"/>
    </row>
    <row r="109" spans="1:15" s="132" customFormat="1" ht="26.25" x14ac:dyDescent="0.25">
      <c r="A109" s="208">
        <v>43665</v>
      </c>
      <c r="B109" s="209" t="s">
        <v>2779</v>
      </c>
      <c r="C109" s="212" t="s">
        <v>2818</v>
      </c>
      <c r="D109" s="219" t="s">
        <v>2819</v>
      </c>
      <c r="E109" s="212"/>
      <c r="F109" s="212"/>
      <c r="G109" s="204" t="s">
        <v>11</v>
      </c>
      <c r="H109" s="205" t="s">
        <v>16</v>
      </c>
      <c r="I109" s="206"/>
      <c r="J109" s="207" t="s">
        <v>24</v>
      </c>
      <c r="K109" s="205">
        <v>1</v>
      </c>
      <c r="L109" s="212"/>
      <c r="M109" s="212"/>
      <c r="N109" s="212"/>
      <c r="O109" s="212"/>
    </row>
    <row r="110" spans="1:15" s="132" customFormat="1" x14ac:dyDescent="0.25">
      <c r="K110" s="132">
        <f>SUM(K71:K109)</f>
        <v>39</v>
      </c>
    </row>
    <row r="111" spans="1:15" s="132" customFormat="1" x14ac:dyDescent="0.25">
      <c r="A111" s="24"/>
      <c r="B111" s="24"/>
      <c r="C111" s="47"/>
      <c r="D111" s="47"/>
      <c r="E111" s="47"/>
      <c r="F111" s="24"/>
      <c r="G111" s="24"/>
      <c r="H111" s="24"/>
      <c r="I111" s="24"/>
      <c r="J111" s="24"/>
      <c r="K111" s="215"/>
      <c r="L111" s="215"/>
      <c r="M111" s="215"/>
      <c r="N111" s="215"/>
      <c r="O111" s="215"/>
    </row>
    <row r="112" spans="1:15" s="132" customFormat="1" x14ac:dyDescent="0.25">
      <c r="A112" s="24"/>
      <c r="B112" s="24"/>
      <c r="C112" s="47"/>
      <c r="D112" s="47"/>
      <c r="E112" s="47"/>
      <c r="F112" s="24"/>
      <c r="G112" s="24"/>
      <c r="H112" s="24"/>
      <c r="I112" s="24"/>
      <c r="J112" s="24"/>
      <c r="K112" s="215"/>
      <c r="L112" s="215"/>
      <c r="M112" s="215"/>
      <c r="N112" s="215"/>
      <c r="O112" s="215"/>
    </row>
    <row r="113" spans="1:15" s="132" customFormat="1" x14ac:dyDescent="0.25">
      <c r="A113" s="24"/>
      <c r="B113" s="24"/>
      <c r="C113" s="47"/>
      <c r="D113" s="47"/>
      <c r="E113" s="47"/>
      <c r="F113" s="24"/>
      <c r="G113" s="24"/>
      <c r="H113" s="24"/>
      <c r="I113" s="24"/>
      <c r="J113" s="24"/>
      <c r="K113" s="215"/>
      <c r="L113" s="215"/>
      <c r="M113" s="215"/>
      <c r="N113" s="215"/>
      <c r="O113" s="215"/>
    </row>
    <row r="114" spans="1:15" s="132" customFormat="1" x14ac:dyDescent="0.25">
      <c r="A114" s="24"/>
      <c r="B114" s="24"/>
      <c r="C114" s="47"/>
      <c r="D114" s="47"/>
      <c r="E114" s="47"/>
      <c r="F114" s="24"/>
      <c r="G114" s="24"/>
      <c r="H114" s="24"/>
      <c r="I114" s="24"/>
      <c r="J114" s="24"/>
      <c r="K114" s="215"/>
      <c r="L114" s="215"/>
      <c r="M114" s="215"/>
      <c r="N114" s="215"/>
      <c r="O114" s="215"/>
    </row>
    <row r="115" spans="1:15" s="132" customFormat="1" x14ac:dyDescent="0.25">
      <c r="A115" s="24"/>
      <c r="B115" s="24"/>
      <c r="C115" s="47"/>
      <c r="D115" s="47"/>
      <c r="E115" s="47"/>
      <c r="F115" s="24"/>
      <c r="G115" s="24"/>
      <c r="H115" s="24"/>
      <c r="I115" s="24"/>
      <c r="J115" s="24"/>
      <c r="K115" s="215"/>
      <c r="L115" s="215"/>
      <c r="M115" s="215"/>
      <c r="N115" s="215"/>
      <c r="O115" s="215"/>
    </row>
    <row r="116" spans="1:15" s="132" customFormat="1" x14ac:dyDescent="0.25">
      <c r="A116" s="24"/>
      <c r="B116" s="24"/>
      <c r="C116" s="47"/>
      <c r="D116" s="47"/>
      <c r="E116" s="47"/>
      <c r="F116" s="24"/>
      <c r="G116" s="24"/>
      <c r="H116" s="24"/>
      <c r="I116" s="24"/>
      <c r="J116" s="24"/>
      <c r="K116" s="215"/>
      <c r="L116" s="215"/>
      <c r="M116" s="215"/>
      <c r="N116" s="215"/>
      <c r="O116" s="215"/>
    </row>
    <row r="117" spans="1:15" s="132" customFormat="1" x14ac:dyDescent="0.25">
      <c r="A117" s="24"/>
      <c r="B117" s="24"/>
      <c r="C117" s="47"/>
      <c r="D117" s="47"/>
      <c r="E117" s="47"/>
      <c r="F117" s="24"/>
      <c r="G117" s="24"/>
      <c r="H117" s="24"/>
      <c r="I117" s="24"/>
      <c r="J117" s="24"/>
      <c r="K117" s="215"/>
      <c r="L117" s="215"/>
      <c r="M117" s="215"/>
      <c r="N117" s="215"/>
      <c r="O117" s="215"/>
    </row>
    <row r="118" spans="1:15" s="132" customFormat="1" x14ac:dyDescent="0.25">
      <c r="A118" s="24"/>
      <c r="B118" s="24"/>
      <c r="C118" s="47"/>
      <c r="D118" s="47"/>
      <c r="E118" s="47"/>
      <c r="F118" s="24"/>
      <c r="G118" s="24"/>
      <c r="H118" s="24"/>
      <c r="I118" s="24"/>
      <c r="J118" s="24"/>
      <c r="K118" s="215"/>
      <c r="L118" s="215"/>
      <c r="M118" s="215"/>
      <c r="N118" s="215"/>
      <c r="O118" s="215"/>
    </row>
    <row r="119" spans="1:15" s="132" customFormat="1" x14ac:dyDescent="0.25">
      <c r="A119" s="24"/>
      <c r="B119" s="24"/>
      <c r="C119" s="47"/>
      <c r="D119" s="47"/>
      <c r="E119" s="47"/>
      <c r="F119" s="24"/>
      <c r="G119" s="24"/>
      <c r="H119" s="24"/>
      <c r="I119" s="24"/>
      <c r="J119" s="24"/>
      <c r="K119" s="215"/>
      <c r="L119" s="215"/>
      <c r="M119" s="215"/>
      <c r="N119" s="215"/>
      <c r="O119" s="215"/>
    </row>
    <row r="120" spans="1:15" s="132" customFormat="1" x14ac:dyDescent="0.25">
      <c r="A120" s="24"/>
      <c r="B120" s="24"/>
      <c r="C120" s="47"/>
      <c r="D120" s="47"/>
      <c r="E120" s="47"/>
      <c r="F120" s="24"/>
      <c r="G120" s="24"/>
      <c r="H120" s="24"/>
      <c r="I120" s="24"/>
      <c r="J120" s="24"/>
      <c r="K120" s="215"/>
      <c r="L120" s="215"/>
      <c r="M120" s="215"/>
      <c r="N120" s="215"/>
      <c r="O120" s="215"/>
    </row>
    <row r="121" spans="1:15" s="132" customFormat="1" x14ac:dyDescent="0.25">
      <c r="A121" s="24"/>
      <c r="B121" s="24"/>
      <c r="C121" s="47"/>
      <c r="D121" s="47"/>
      <c r="E121" s="47"/>
      <c r="F121" s="24"/>
      <c r="G121" s="24"/>
      <c r="H121" s="24"/>
      <c r="I121" s="24"/>
      <c r="J121" s="24"/>
      <c r="K121" s="215"/>
      <c r="L121" s="215"/>
      <c r="M121" s="215"/>
      <c r="N121" s="215"/>
      <c r="O121" s="215"/>
    </row>
    <row r="122" spans="1:15" s="132" customFormat="1" x14ac:dyDescent="0.25">
      <c r="A122" s="24"/>
      <c r="B122" s="24"/>
      <c r="C122" s="47"/>
      <c r="D122" s="47"/>
      <c r="E122" s="47"/>
      <c r="F122" s="24"/>
      <c r="G122" s="24"/>
      <c r="H122" s="24"/>
      <c r="I122" s="24"/>
      <c r="J122" s="24"/>
      <c r="K122" s="215"/>
      <c r="L122" s="215"/>
      <c r="M122" s="215"/>
      <c r="N122" s="215"/>
      <c r="O122" s="215"/>
    </row>
    <row r="123" spans="1:15" s="132" customFormat="1" x14ac:dyDescent="0.25">
      <c r="A123" s="24"/>
      <c r="B123" s="24"/>
      <c r="C123" s="47"/>
      <c r="D123" s="47"/>
      <c r="E123" s="47"/>
      <c r="F123" s="24"/>
      <c r="G123" s="24"/>
      <c r="H123" s="24"/>
      <c r="I123" s="24"/>
      <c r="J123" s="24"/>
      <c r="K123" s="215"/>
      <c r="L123" s="215"/>
      <c r="M123" s="215"/>
      <c r="N123" s="215"/>
      <c r="O123" s="215"/>
    </row>
    <row r="124" spans="1:15" s="132" customFormat="1" x14ac:dyDescent="0.25">
      <c r="A124" s="24"/>
      <c r="B124" s="24"/>
      <c r="C124" s="47"/>
      <c r="D124" s="47"/>
      <c r="E124" s="47"/>
      <c r="F124" s="24"/>
      <c r="G124" s="24"/>
      <c r="H124" s="24"/>
      <c r="I124" s="24"/>
      <c r="J124" s="24"/>
      <c r="K124" s="215"/>
      <c r="L124" s="215"/>
      <c r="M124" s="215"/>
      <c r="N124" s="215"/>
      <c r="O124" s="215"/>
    </row>
    <row r="125" spans="1:15" s="132" customFormat="1" x14ac:dyDescent="0.25">
      <c r="A125" s="24"/>
      <c r="B125" s="24"/>
      <c r="C125" s="47"/>
      <c r="D125" s="47"/>
      <c r="E125" s="47"/>
      <c r="F125" s="24"/>
      <c r="G125" s="24"/>
      <c r="H125" s="24"/>
      <c r="I125" s="24"/>
      <c r="J125" s="24"/>
      <c r="K125" s="215"/>
      <c r="L125" s="215"/>
      <c r="M125" s="215"/>
      <c r="N125" s="215"/>
      <c r="O125" s="215"/>
    </row>
    <row r="126" spans="1:15" s="132" customFormat="1" x14ac:dyDescent="0.25">
      <c r="A126" s="24"/>
      <c r="B126" s="24"/>
      <c r="C126" s="47"/>
      <c r="D126" s="47"/>
      <c r="E126" s="47"/>
      <c r="F126" s="24"/>
      <c r="G126" s="24"/>
      <c r="H126" s="24"/>
      <c r="I126" s="24"/>
      <c r="J126" s="24"/>
      <c r="K126" s="215"/>
      <c r="L126" s="215"/>
      <c r="M126" s="215"/>
      <c r="N126" s="215"/>
      <c r="O126" s="215"/>
    </row>
    <row r="127" spans="1:15" s="132" customFormat="1" x14ac:dyDescent="0.25">
      <c r="A127" s="24"/>
      <c r="B127" s="24"/>
      <c r="C127" s="47"/>
      <c r="D127" s="47"/>
      <c r="E127" s="47"/>
      <c r="F127" s="24"/>
      <c r="G127" s="24"/>
      <c r="H127" s="24"/>
      <c r="I127" s="24"/>
      <c r="J127" s="24"/>
      <c r="K127" s="215"/>
      <c r="L127" s="215"/>
      <c r="M127" s="215"/>
      <c r="N127" s="215"/>
      <c r="O127" s="215"/>
    </row>
    <row r="128" spans="1:15" s="132" customFormat="1" x14ac:dyDescent="0.25">
      <c r="A128" s="24"/>
      <c r="B128" s="24"/>
      <c r="C128" s="47"/>
      <c r="D128" s="47"/>
      <c r="E128" s="47"/>
      <c r="F128" s="24"/>
      <c r="G128" s="24"/>
      <c r="H128" s="24"/>
      <c r="I128" s="24"/>
      <c r="J128" s="24"/>
      <c r="K128" s="215"/>
      <c r="L128" s="215"/>
      <c r="M128" s="215"/>
      <c r="N128" s="215"/>
      <c r="O128" s="215"/>
    </row>
    <row r="129" spans="1:15" s="132" customFormat="1" x14ac:dyDescent="0.25">
      <c r="A129" s="24"/>
      <c r="B129" s="24"/>
      <c r="C129" s="47"/>
      <c r="D129" s="47"/>
      <c r="E129" s="47"/>
      <c r="F129" s="24"/>
      <c r="G129" s="24"/>
      <c r="H129" s="24"/>
      <c r="I129" s="24"/>
      <c r="J129" s="24"/>
      <c r="K129" s="215"/>
      <c r="L129" s="215"/>
      <c r="M129" s="215"/>
      <c r="N129" s="215"/>
      <c r="O129" s="215"/>
    </row>
    <row r="130" spans="1:15" s="132" customFormat="1" x14ac:dyDescent="0.25">
      <c r="A130" s="24"/>
      <c r="B130" s="24"/>
      <c r="C130" s="47"/>
      <c r="D130" s="47"/>
      <c r="E130" s="47"/>
      <c r="F130" s="24"/>
      <c r="G130" s="24"/>
      <c r="H130" s="24"/>
      <c r="I130" s="24"/>
      <c r="J130" s="24"/>
      <c r="K130" s="215"/>
      <c r="L130" s="215"/>
      <c r="M130" s="215"/>
      <c r="N130" s="215"/>
      <c r="O130" s="215"/>
    </row>
    <row r="131" spans="1:15" s="132" customFormat="1" x14ac:dyDescent="0.25">
      <c r="A131" s="24"/>
      <c r="B131" s="24"/>
      <c r="C131" s="47"/>
      <c r="D131" s="47"/>
      <c r="E131" s="47"/>
      <c r="F131" s="24"/>
      <c r="G131" s="24"/>
      <c r="H131" s="24"/>
      <c r="I131" s="24"/>
      <c r="J131" s="24"/>
      <c r="K131" s="215"/>
      <c r="L131" s="215"/>
      <c r="M131" s="215"/>
      <c r="N131" s="215"/>
      <c r="O131" s="215"/>
    </row>
    <row r="132" spans="1:15" s="132" customFormat="1" x14ac:dyDescent="0.25">
      <c r="A132" s="24"/>
      <c r="B132" s="24"/>
      <c r="C132" s="47"/>
      <c r="D132" s="47"/>
      <c r="E132" s="47"/>
      <c r="F132" s="24"/>
      <c r="G132" s="24"/>
      <c r="H132" s="24"/>
      <c r="I132" s="24"/>
      <c r="J132" s="24"/>
      <c r="K132" s="215"/>
      <c r="L132" s="215"/>
      <c r="M132" s="215"/>
      <c r="N132" s="215"/>
      <c r="O132" s="215"/>
    </row>
    <row r="133" spans="1:15" s="132" customFormat="1" x14ac:dyDescent="0.25">
      <c r="A133" s="24"/>
      <c r="B133" s="24"/>
      <c r="C133" s="47"/>
      <c r="D133" s="47"/>
      <c r="E133" s="47"/>
      <c r="F133" s="24"/>
      <c r="G133" s="24"/>
      <c r="H133" s="24"/>
      <c r="I133" s="24"/>
      <c r="J133" s="24"/>
      <c r="K133" s="215"/>
      <c r="L133" s="215"/>
      <c r="M133" s="215"/>
      <c r="N133" s="215"/>
      <c r="O133" s="215"/>
    </row>
    <row r="134" spans="1:15" x14ac:dyDescent="0.25">
      <c r="C134" s="36"/>
      <c r="D134" s="36"/>
      <c r="E134" s="36"/>
      <c r="K134">
        <v>39</v>
      </c>
    </row>
    <row r="135" spans="1:15" x14ac:dyDescent="0.25">
      <c r="K135">
        <v>53</v>
      </c>
    </row>
    <row r="136" spans="1:15" x14ac:dyDescent="0.25">
      <c r="K136" s="225">
        <f>SUM(K134:K135)</f>
        <v>92</v>
      </c>
    </row>
    <row r="139" spans="1:15" x14ac:dyDescent="0.25">
      <c r="B139" s="22"/>
      <c r="C139" s="22"/>
      <c r="D139" s="22"/>
      <c r="E139" s="22"/>
      <c r="F139" s="22"/>
    </row>
    <row r="140" spans="1:15" x14ac:dyDescent="0.25">
      <c r="B140" s="25"/>
      <c r="C140" s="26" t="s">
        <v>6</v>
      </c>
      <c r="D140" s="55"/>
      <c r="E140" s="22"/>
      <c r="F140" s="22"/>
    </row>
    <row r="141" spans="1:15" x14ac:dyDescent="0.25">
      <c r="B141" s="15"/>
      <c r="C141" s="8"/>
      <c r="D141" s="57"/>
      <c r="E141" s="13" t="s">
        <v>21</v>
      </c>
      <c r="F141" s="15"/>
    </row>
    <row r="142" spans="1:15" ht="12.75" customHeight="1" x14ac:dyDescent="0.25">
      <c r="B142" s="15"/>
      <c r="C142" s="16"/>
      <c r="D142" s="58"/>
      <c r="E142" s="13" t="s">
        <v>22</v>
      </c>
      <c r="F142" s="15"/>
    </row>
    <row r="143" spans="1:15" ht="30.75" customHeight="1" x14ac:dyDescent="0.25">
      <c r="B143" s="15"/>
      <c r="C143" s="17"/>
      <c r="D143" s="59"/>
      <c r="E143" s="13" t="s">
        <v>23</v>
      </c>
      <c r="F143" s="1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82" workbookViewId="0">
      <selection activeCell="K109" sqref="K109"/>
    </sheetView>
  </sheetViews>
  <sheetFormatPr defaultColWidth="8.85546875" defaultRowHeight="15" x14ac:dyDescent="0.25"/>
  <cols>
    <col min="1" max="1" width="9.85546875" bestFit="1" customWidth="1"/>
    <col min="2" max="2" width="12" customWidth="1"/>
    <col min="3" max="3" width="19.7109375" customWidth="1"/>
    <col min="4" max="4" width="15.42578125" style="54" customWidth="1"/>
    <col min="5" max="5" width="13.28515625" customWidth="1"/>
    <col min="6" max="6" width="13.85546875" customWidth="1"/>
    <col min="10" max="10" width="10.42578125" bestFit="1" customWidth="1"/>
    <col min="11" max="11" width="11" customWidth="1"/>
    <col min="13" max="13" width="11.42578125" customWidth="1"/>
    <col min="15" max="15" width="12" customWidth="1"/>
  </cols>
  <sheetData>
    <row r="1" spans="1:15" x14ac:dyDescent="0.25">
      <c r="E1" s="11"/>
      <c r="F1" s="11"/>
    </row>
    <row r="2" spans="1:15" x14ac:dyDescent="0.25">
      <c r="E2" s="11"/>
      <c r="F2" s="11"/>
    </row>
    <row r="3" spans="1:15" x14ac:dyDescent="0.25">
      <c r="C3" s="1"/>
      <c r="D3" s="1"/>
      <c r="E3" s="9"/>
      <c r="F3" s="9"/>
      <c r="G3" s="1"/>
      <c r="H3" s="1"/>
      <c r="I3" s="1"/>
      <c r="J3" s="1"/>
    </row>
    <row r="4" spans="1:15" x14ac:dyDescent="0.25">
      <c r="C4" s="1"/>
      <c r="D4" s="1"/>
      <c r="E4" s="9"/>
      <c r="F4" s="9"/>
      <c r="G4" s="1"/>
      <c r="H4" s="1"/>
      <c r="I4" s="1"/>
      <c r="J4" s="1"/>
    </row>
    <row r="5" spans="1:15" ht="46.5" x14ac:dyDescent="0.7">
      <c r="C5" s="2"/>
      <c r="D5" s="2"/>
      <c r="E5" s="14" t="s">
        <v>13</v>
      </c>
      <c r="F5" s="12"/>
      <c r="G5" s="5"/>
      <c r="H5" s="5"/>
      <c r="I5" s="1"/>
      <c r="J5" s="1"/>
    </row>
    <row r="6" spans="1:15" ht="30" x14ac:dyDescent="0.25">
      <c r="C6" s="3"/>
      <c r="D6" s="3"/>
      <c r="E6" s="10" t="s">
        <v>13</v>
      </c>
      <c r="F6" s="10"/>
      <c r="G6" s="6"/>
      <c r="H6" s="6"/>
      <c r="I6" s="1"/>
      <c r="J6" s="1"/>
    </row>
    <row r="7" spans="1:15" x14ac:dyDescent="0.25">
      <c r="C7" s="4" t="s">
        <v>5</v>
      </c>
      <c r="D7" s="4"/>
      <c r="E7" s="9"/>
      <c r="F7" s="9"/>
      <c r="G7" s="1"/>
      <c r="H7" s="1"/>
      <c r="I7" s="1"/>
      <c r="J7" s="1"/>
    </row>
    <row r="8" spans="1:15" x14ac:dyDescent="0.25">
      <c r="C8" s="7" t="s">
        <v>8</v>
      </c>
      <c r="D8" s="7"/>
      <c r="E8" s="9"/>
      <c r="F8" s="9"/>
      <c r="G8" s="1"/>
      <c r="H8" s="1"/>
      <c r="I8" s="1"/>
      <c r="J8" s="1"/>
    </row>
    <row r="9" spans="1:15" x14ac:dyDescent="0.25">
      <c r="C9" s="7" t="s">
        <v>7</v>
      </c>
      <c r="D9" s="7"/>
      <c r="E9" s="9"/>
      <c r="F9" s="9"/>
      <c r="G9" s="1"/>
      <c r="H9" s="1"/>
      <c r="I9" s="1"/>
      <c r="J9" s="1"/>
    </row>
    <row r="10" spans="1:15" x14ac:dyDescent="0.25">
      <c r="C10" s="7"/>
      <c r="D10" s="7"/>
      <c r="E10" s="9"/>
      <c r="F10" s="9"/>
      <c r="G10" s="1"/>
      <c r="H10" s="1"/>
      <c r="I10" s="1"/>
      <c r="J10" s="1"/>
    </row>
    <row r="11" spans="1:15" x14ac:dyDescent="0.25">
      <c r="C11" s="7"/>
      <c r="D11" s="7"/>
      <c r="E11" s="9"/>
      <c r="F11" s="9"/>
      <c r="G11" s="1"/>
      <c r="H11" s="1"/>
      <c r="I11" s="1"/>
      <c r="J11" s="1"/>
    </row>
    <row r="12" spans="1:15" ht="64.5" x14ac:dyDescent="0.25">
      <c r="A12" s="27" t="s">
        <v>0</v>
      </c>
      <c r="B12" s="35" t="s">
        <v>1</v>
      </c>
      <c r="C12" s="23" t="s">
        <v>2</v>
      </c>
      <c r="D12" s="56" t="s">
        <v>604</v>
      </c>
      <c r="E12" s="23" t="s">
        <v>12</v>
      </c>
      <c r="F12" s="27" t="s">
        <v>9</v>
      </c>
      <c r="G12" s="27" t="s">
        <v>14</v>
      </c>
      <c r="H12" s="18" t="s">
        <v>10</v>
      </c>
      <c r="I12" s="18" t="s">
        <v>4</v>
      </c>
      <c r="J12" s="28" t="s">
        <v>3</v>
      </c>
      <c r="K12" s="19" t="s">
        <v>18</v>
      </c>
      <c r="L12" s="19" t="s">
        <v>15</v>
      </c>
      <c r="M12" s="19" t="s">
        <v>17</v>
      </c>
      <c r="N12" s="19" t="s">
        <v>20</v>
      </c>
      <c r="O12" s="19" t="s">
        <v>19</v>
      </c>
    </row>
    <row r="13" spans="1:15" ht="26.25" x14ac:dyDescent="0.25">
      <c r="A13" s="29">
        <v>42488</v>
      </c>
      <c r="B13" s="23" t="s">
        <v>390</v>
      </c>
      <c r="C13" s="23" t="s">
        <v>392</v>
      </c>
      <c r="D13" s="56">
        <v>600100393</v>
      </c>
      <c r="E13" s="23" t="s">
        <v>411</v>
      </c>
      <c r="F13" s="20" t="s">
        <v>425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ht="26.25" x14ac:dyDescent="0.25">
      <c r="A14" s="29"/>
      <c r="B14" s="23" t="s">
        <v>390</v>
      </c>
      <c r="C14" s="23" t="s">
        <v>393</v>
      </c>
      <c r="D14" s="56"/>
      <c r="E14" s="23" t="s">
        <v>411</v>
      </c>
      <c r="F14" s="20" t="s">
        <v>422</v>
      </c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ht="26.25" x14ac:dyDescent="0.25">
      <c r="A15" s="29"/>
      <c r="B15" s="23" t="s">
        <v>390</v>
      </c>
      <c r="C15" s="23" t="s">
        <v>394</v>
      </c>
      <c r="D15" s="56">
        <v>600100946</v>
      </c>
      <c r="E15" s="23" t="s">
        <v>423</v>
      </c>
      <c r="F15" s="20" t="s">
        <v>424</v>
      </c>
      <c r="G15" s="20" t="s">
        <v>11</v>
      </c>
      <c r="H15" s="27" t="s">
        <v>16</v>
      </c>
      <c r="I15" s="21"/>
      <c r="J15" s="30" t="s">
        <v>24</v>
      </c>
      <c r="K15" s="27">
        <v>1</v>
      </c>
      <c r="L15" s="27"/>
      <c r="M15" s="27"/>
      <c r="N15" s="27"/>
      <c r="O15" s="27"/>
    </row>
    <row r="16" spans="1:15" ht="39" x14ac:dyDescent="0.25">
      <c r="A16" s="29"/>
      <c r="B16" s="23" t="s">
        <v>390</v>
      </c>
      <c r="C16" s="23" t="s">
        <v>395</v>
      </c>
      <c r="D16" s="56">
        <v>600102025</v>
      </c>
      <c r="E16" s="23" t="s">
        <v>412</v>
      </c>
      <c r="F16" s="48" t="s">
        <v>426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27"/>
      <c r="M16" s="27"/>
      <c r="N16" s="27"/>
      <c r="O16" s="27"/>
    </row>
    <row r="17" spans="1:15" ht="39" x14ac:dyDescent="0.25">
      <c r="A17" s="29"/>
      <c r="B17" s="23" t="s">
        <v>390</v>
      </c>
      <c r="C17" s="23" t="s">
        <v>633</v>
      </c>
      <c r="D17" s="56">
        <v>600101075</v>
      </c>
      <c r="E17" s="23" t="s">
        <v>412</v>
      </c>
      <c r="F17" s="48" t="s">
        <v>427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27"/>
      <c r="M17" s="27"/>
      <c r="N17" s="27"/>
      <c r="O17" s="27"/>
    </row>
    <row r="18" spans="1:15" ht="39" x14ac:dyDescent="0.25">
      <c r="A18" s="29"/>
      <c r="B18" s="23" t="s">
        <v>390</v>
      </c>
      <c r="C18" s="23" t="s">
        <v>635</v>
      </c>
      <c r="D18" s="56">
        <v>600101968</v>
      </c>
      <c r="E18" s="23" t="s">
        <v>412</v>
      </c>
      <c r="F18" s="48" t="s">
        <v>434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27"/>
      <c r="M18" s="27"/>
      <c r="N18" s="27"/>
      <c r="O18" s="27"/>
    </row>
    <row r="19" spans="1:15" ht="26.25" x14ac:dyDescent="0.25">
      <c r="A19" s="29">
        <v>42489</v>
      </c>
      <c r="B19" s="23" t="s">
        <v>390</v>
      </c>
      <c r="C19" s="23" t="s">
        <v>636</v>
      </c>
      <c r="D19" s="56">
        <v>600104248</v>
      </c>
      <c r="E19" s="23" t="s">
        <v>411</v>
      </c>
      <c r="F19" s="48" t="s">
        <v>413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27"/>
      <c r="M19" s="27"/>
      <c r="N19" s="27"/>
      <c r="O19" s="27"/>
    </row>
    <row r="20" spans="1:15" ht="26.25" x14ac:dyDescent="0.25">
      <c r="A20" s="29"/>
      <c r="B20" s="23" t="s">
        <v>390</v>
      </c>
      <c r="C20" s="23" t="s">
        <v>661</v>
      </c>
      <c r="D20" s="56">
        <v>600100059</v>
      </c>
      <c r="E20" s="23" t="s">
        <v>411</v>
      </c>
      <c r="F20" s="49" t="s">
        <v>428</v>
      </c>
      <c r="G20" s="20" t="s">
        <v>11</v>
      </c>
      <c r="H20" s="27" t="s">
        <v>16</v>
      </c>
      <c r="I20" s="21"/>
      <c r="J20" s="30" t="s">
        <v>24</v>
      </c>
      <c r="K20" s="27">
        <v>1</v>
      </c>
      <c r="L20" s="27"/>
      <c r="M20" s="27"/>
      <c r="N20" s="27"/>
      <c r="O20" s="27"/>
    </row>
    <row r="21" spans="1:15" ht="20.25" customHeight="1" x14ac:dyDescent="0.25">
      <c r="A21" s="29"/>
      <c r="B21" s="23" t="s">
        <v>390</v>
      </c>
      <c r="C21" s="23" t="s">
        <v>631</v>
      </c>
      <c r="D21" s="56">
        <v>600103625</v>
      </c>
      <c r="E21" s="23" t="s">
        <v>391</v>
      </c>
      <c r="F21" s="49" t="s">
        <v>429</v>
      </c>
      <c r="G21" s="20" t="s">
        <v>11</v>
      </c>
      <c r="H21" s="27" t="s">
        <v>16</v>
      </c>
      <c r="I21" s="21"/>
      <c r="J21" s="30" t="s">
        <v>24</v>
      </c>
      <c r="K21" s="27">
        <v>1</v>
      </c>
      <c r="L21" s="27"/>
      <c r="M21" s="27"/>
      <c r="N21" s="27"/>
      <c r="O21" s="27"/>
    </row>
    <row r="22" spans="1:15" ht="22.5" customHeight="1" x14ac:dyDescent="0.25">
      <c r="A22" s="29"/>
      <c r="B22" s="23" t="s">
        <v>390</v>
      </c>
      <c r="C22" s="23" t="s">
        <v>630</v>
      </c>
      <c r="D22" s="56">
        <v>600101174</v>
      </c>
      <c r="E22" s="23" t="s">
        <v>391</v>
      </c>
      <c r="F22" s="50" t="s">
        <v>430</v>
      </c>
      <c r="G22" s="20" t="s">
        <v>11</v>
      </c>
      <c r="H22" s="27" t="s">
        <v>16</v>
      </c>
      <c r="I22" s="21"/>
      <c r="J22" s="30" t="s">
        <v>24</v>
      </c>
      <c r="K22" s="27">
        <v>1</v>
      </c>
      <c r="L22" s="27"/>
      <c r="M22" s="27"/>
      <c r="N22" s="27"/>
      <c r="O22" s="27"/>
    </row>
    <row r="23" spans="1:15" ht="39" x14ac:dyDescent="0.25">
      <c r="A23" s="29"/>
      <c r="B23" s="23" t="s">
        <v>390</v>
      </c>
      <c r="C23" s="23" t="s">
        <v>624</v>
      </c>
      <c r="D23" s="56">
        <v>600102118</v>
      </c>
      <c r="E23" s="23" t="s">
        <v>412</v>
      </c>
      <c r="F23" s="49" t="s">
        <v>637</v>
      </c>
      <c r="G23" s="20" t="s">
        <v>11</v>
      </c>
      <c r="H23" s="27" t="s">
        <v>16</v>
      </c>
      <c r="I23" s="21"/>
      <c r="J23" s="30" t="s">
        <v>24</v>
      </c>
      <c r="K23" s="27">
        <v>1</v>
      </c>
      <c r="L23" s="27"/>
      <c r="M23" s="27"/>
      <c r="N23" s="27"/>
      <c r="O23" s="27"/>
    </row>
    <row r="24" spans="1:15" ht="39" x14ac:dyDescent="0.25">
      <c r="A24" s="29"/>
      <c r="B24" s="23" t="s">
        <v>390</v>
      </c>
      <c r="C24" s="23" t="s">
        <v>409</v>
      </c>
      <c r="D24" s="56">
        <v>600100458</v>
      </c>
      <c r="E24" s="23" t="s">
        <v>412</v>
      </c>
      <c r="F24" s="49" t="s">
        <v>432</v>
      </c>
      <c r="G24" s="20" t="s">
        <v>11</v>
      </c>
      <c r="H24" s="27" t="s">
        <v>16</v>
      </c>
      <c r="I24" s="21"/>
      <c r="J24" s="30" t="s">
        <v>24</v>
      </c>
      <c r="K24" s="27">
        <v>1</v>
      </c>
      <c r="L24" s="27"/>
      <c r="M24" s="27"/>
      <c r="N24" s="27"/>
      <c r="O24" s="27"/>
    </row>
    <row r="25" spans="1:15" ht="39" x14ac:dyDescent="0.25">
      <c r="A25" s="29"/>
      <c r="B25" s="23" t="s">
        <v>390</v>
      </c>
      <c r="C25" s="23" t="s">
        <v>634</v>
      </c>
      <c r="D25" s="56">
        <v>600105132</v>
      </c>
      <c r="E25" s="23" t="s">
        <v>412</v>
      </c>
      <c r="F25" s="49" t="s">
        <v>433</v>
      </c>
      <c r="G25" s="20" t="s">
        <v>11</v>
      </c>
      <c r="H25" s="27" t="s">
        <v>16</v>
      </c>
      <c r="I25" s="21"/>
      <c r="J25" s="30" t="s">
        <v>24</v>
      </c>
      <c r="K25" s="27">
        <v>1</v>
      </c>
      <c r="L25" s="27"/>
      <c r="M25" s="27"/>
      <c r="N25" s="27"/>
      <c r="O25" s="27"/>
    </row>
    <row r="26" spans="1:15" ht="39" x14ac:dyDescent="0.25">
      <c r="A26" s="29"/>
      <c r="B26" s="23" t="s">
        <v>390</v>
      </c>
      <c r="C26" s="23" t="s">
        <v>410</v>
      </c>
      <c r="D26" s="56">
        <v>600100049</v>
      </c>
      <c r="E26" s="23" t="s">
        <v>412</v>
      </c>
      <c r="F26" s="50" t="s">
        <v>435</v>
      </c>
      <c r="G26" s="20" t="s">
        <v>11</v>
      </c>
      <c r="H26" s="27" t="s">
        <v>16</v>
      </c>
      <c r="I26" s="21"/>
      <c r="J26" s="30" t="s">
        <v>24</v>
      </c>
      <c r="K26" s="27">
        <v>1</v>
      </c>
      <c r="L26" s="27"/>
      <c r="M26" s="27"/>
      <c r="N26" s="27"/>
      <c r="O26" s="27"/>
    </row>
    <row r="27" spans="1:15" ht="26.25" x14ac:dyDescent="0.25">
      <c r="A27" s="29">
        <v>42493</v>
      </c>
      <c r="B27" s="23" t="s">
        <v>390</v>
      </c>
      <c r="C27" s="23" t="s">
        <v>415</v>
      </c>
      <c r="D27" s="56">
        <v>600102047</v>
      </c>
      <c r="E27" s="23" t="s">
        <v>423</v>
      </c>
      <c r="F27" s="49" t="s">
        <v>436</v>
      </c>
      <c r="G27" s="20" t="s">
        <v>11</v>
      </c>
      <c r="H27" s="27" t="s">
        <v>16</v>
      </c>
      <c r="I27" s="21"/>
      <c r="J27" s="30" t="s">
        <v>24</v>
      </c>
      <c r="K27" s="27">
        <v>1</v>
      </c>
      <c r="L27" s="27"/>
      <c r="M27" s="27"/>
      <c r="N27" s="27"/>
      <c r="O27" s="27"/>
    </row>
    <row r="28" spans="1:15" ht="26.25" x14ac:dyDescent="0.25">
      <c r="A28" s="29"/>
      <c r="B28" s="23" t="s">
        <v>390</v>
      </c>
      <c r="C28" s="23" t="s">
        <v>416</v>
      </c>
      <c r="D28" s="56">
        <v>600100034</v>
      </c>
      <c r="E28" s="23" t="s">
        <v>423</v>
      </c>
      <c r="F28" s="49" t="s">
        <v>437</v>
      </c>
      <c r="G28" s="20" t="s">
        <v>11</v>
      </c>
      <c r="H28" s="27" t="s">
        <v>16</v>
      </c>
      <c r="I28" s="21"/>
      <c r="J28" s="30" t="s">
        <v>24</v>
      </c>
      <c r="K28" s="27">
        <v>1</v>
      </c>
      <c r="L28" s="27"/>
      <c r="M28" s="27"/>
      <c r="N28" s="27"/>
      <c r="O28" s="27"/>
    </row>
    <row r="29" spans="1:15" ht="26.25" x14ac:dyDescent="0.25">
      <c r="A29" s="29"/>
      <c r="B29" s="23" t="s">
        <v>390</v>
      </c>
      <c r="C29" s="23" t="s">
        <v>417</v>
      </c>
      <c r="D29" s="56">
        <v>600101241</v>
      </c>
      <c r="E29" s="23" t="s">
        <v>423</v>
      </c>
      <c r="F29" s="51" t="s">
        <v>440</v>
      </c>
      <c r="G29" s="20" t="s">
        <v>11</v>
      </c>
      <c r="H29" s="27" t="s">
        <v>16</v>
      </c>
      <c r="I29" s="21"/>
      <c r="J29" s="30" t="s">
        <v>24</v>
      </c>
      <c r="K29" s="27">
        <v>1</v>
      </c>
      <c r="L29" s="27"/>
      <c r="M29" s="27"/>
      <c r="N29" s="27"/>
      <c r="O29" s="27"/>
    </row>
    <row r="30" spans="1:15" ht="26.25" x14ac:dyDescent="0.25">
      <c r="A30" s="29"/>
      <c r="B30" s="23" t="s">
        <v>390</v>
      </c>
      <c r="C30" s="23" t="s">
        <v>418</v>
      </c>
      <c r="D30" s="56">
        <v>600100626</v>
      </c>
      <c r="E30" s="23" t="s">
        <v>423</v>
      </c>
      <c r="F30" s="51" t="s">
        <v>441</v>
      </c>
      <c r="G30" s="20" t="s">
        <v>11</v>
      </c>
      <c r="H30" s="27" t="s">
        <v>16</v>
      </c>
      <c r="I30" s="21"/>
      <c r="J30" s="30" t="s">
        <v>24</v>
      </c>
      <c r="K30" s="27">
        <v>1</v>
      </c>
      <c r="L30" s="27"/>
      <c r="M30" s="27"/>
      <c r="N30" s="27"/>
      <c r="O30" s="27"/>
    </row>
    <row r="31" spans="1:15" ht="39" x14ac:dyDescent="0.25">
      <c r="A31" s="29"/>
      <c r="B31" s="23" t="s">
        <v>390</v>
      </c>
      <c r="C31" s="23" t="s">
        <v>624</v>
      </c>
      <c r="D31" s="56">
        <v>600102118</v>
      </c>
      <c r="E31" s="23" t="s">
        <v>412</v>
      </c>
      <c r="F31" s="49" t="s">
        <v>438</v>
      </c>
      <c r="G31" s="20" t="s">
        <v>11</v>
      </c>
      <c r="H31" s="27" t="s">
        <v>16</v>
      </c>
      <c r="I31" s="21"/>
      <c r="J31" s="30" t="s">
        <v>24</v>
      </c>
      <c r="K31" s="27">
        <v>1</v>
      </c>
      <c r="L31" s="27"/>
      <c r="M31" s="27"/>
      <c r="N31" s="27"/>
      <c r="O31" s="27"/>
    </row>
    <row r="32" spans="1:15" ht="27" customHeight="1" x14ac:dyDescent="0.25">
      <c r="A32" s="29"/>
      <c r="B32" s="23" t="s">
        <v>390</v>
      </c>
      <c r="C32" s="23" t="s">
        <v>632</v>
      </c>
      <c r="D32" s="56">
        <v>600100994</v>
      </c>
      <c r="E32" s="23" t="s">
        <v>391</v>
      </c>
      <c r="F32" s="51" t="s">
        <v>431</v>
      </c>
      <c r="G32" s="20" t="s">
        <v>11</v>
      </c>
      <c r="H32" s="27" t="s">
        <v>16</v>
      </c>
      <c r="I32" s="21"/>
      <c r="J32" s="30" t="s">
        <v>24</v>
      </c>
      <c r="K32" s="27">
        <v>1</v>
      </c>
      <c r="L32" s="27"/>
      <c r="M32" s="27"/>
      <c r="N32" s="27"/>
      <c r="O32" s="27"/>
    </row>
    <row r="33" spans="1:15" ht="26.25" x14ac:dyDescent="0.25">
      <c r="A33" s="29"/>
      <c r="B33" s="23" t="s">
        <v>390</v>
      </c>
      <c r="C33" s="23" t="s">
        <v>628</v>
      </c>
      <c r="D33" s="56">
        <v>600100815</v>
      </c>
      <c r="E33" s="23" t="s">
        <v>391</v>
      </c>
      <c r="F33" s="49" t="s">
        <v>439</v>
      </c>
      <c r="G33" s="20" t="s">
        <v>11</v>
      </c>
      <c r="H33" s="27" t="s">
        <v>16</v>
      </c>
      <c r="I33" s="21"/>
      <c r="J33" s="30" t="s">
        <v>24</v>
      </c>
      <c r="K33" s="27">
        <v>1</v>
      </c>
      <c r="L33" s="27"/>
      <c r="M33" s="27"/>
      <c r="N33" s="27"/>
      <c r="O33" s="27"/>
    </row>
    <row r="34" spans="1:15" ht="26.25" x14ac:dyDescent="0.25">
      <c r="A34" s="29">
        <v>42494</v>
      </c>
      <c r="B34" s="23" t="s">
        <v>390</v>
      </c>
      <c r="C34" s="23" t="s">
        <v>442</v>
      </c>
      <c r="D34" s="56">
        <v>600100428</v>
      </c>
      <c r="E34" s="23" t="s">
        <v>423</v>
      </c>
      <c r="F34" s="49" t="s">
        <v>444</v>
      </c>
      <c r="G34" s="20" t="s">
        <v>11</v>
      </c>
      <c r="H34" s="27" t="s">
        <v>16</v>
      </c>
      <c r="I34" s="21"/>
      <c r="J34" s="30" t="s">
        <v>24</v>
      </c>
      <c r="K34" s="27">
        <v>1</v>
      </c>
      <c r="L34" s="27"/>
      <c r="M34" s="27"/>
      <c r="N34" s="27"/>
      <c r="O34" s="27"/>
    </row>
    <row r="35" spans="1:15" ht="26.25" x14ac:dyDescent="0.25">
      <c r="A35" s="29"/>
      <c r="B35" s="23" t="s">
        <v>390</v>
      </c>
      <c r="C35" s="23" t="s">
        <v>623</v>
      </c>
      <c r="D35" s="56">
        <v>600101605</v>
      </c>
      <c r="E35" s="23" t="s">
        <v>423</v>
      </c>
      <c r="F35" s="51" t="s">
        <v>445</v>
      </c>
      <c r="G35" s="20" t="s">
        <v>11</v>
      </c>
      <c r="H35" s="27" t="s">
        <v>16</v>
      </c>
      <c r="I35" s="21"/>
      <c r="J35" s="30" t="s">
        <v>24</v>
      </c>
      <c r="K35" s="27">
        <v>1</v>
      </c>
      <c r="L35" s="27"/>
      <c r="M35" s="27"/>
      <c r="N35" s="27"/>
      <c r="O35" s="27"/>
    </row>
    <row r="36" spans="1:15" ht="39" x14ac:dyDescent="0.25">
      <c r="A36" s="29"/>
      <c r="B36" s="23" t="s">
        <v>390</v>
      </c>
      <c r="C36" s="23" t="s">
        <v>629</v>
      </c>
      <c r="D36" s="56">
        <v>600101392</v>
      </c>
      <c r="E36" s="23" t="s">
        <v>412</v>
      </c>
      <c r="F36" s="49" t="s">
        <v>446</v>
      </c>
      <c r="G36" s="20" t="s">
        <v>11</v>
      </c>
      <c r="H36" s="27" t="s">
        <v>16</v>
      </c>
      <c r="I36" s="21"/>
      <c r="J36" s="30" t="s">
        <v>24</v>
      </c>
      <c r="K36" s="27">
        <v>1</v>
      </c>
      <c r="L36" s="27"/>
      <c r="M36" s="27"/>
      <c r="N36" s="27"/>
      <c r="O36" s="27"/>
    </row>
    <row r="37" spans="1:15" ht="39" x14ac:dyDescent="0.25">
      <c r="A37" s="29"/>
      <c r="B37" s="23" t="s">
        <v>390</v>
      </c>
      <c r="C37" s="23" t="s">
        <v>625</v>
      </c>
      <c r="D37" s="56">
        <v>600100330</v>
      </c>
      <c r="E37" s="23" t="s">
        <v>412</v>
      </c>
      <c r="F37" s="51" t="s">
        <v>447</v>
      </c>
      <c r="G37" s="20" t="s">
        <v>11</v>
      </c>
      <c r="H37" s="27" t="s">
        <v>16</v>
      </c>
      <c r="I37" s="21"/>
      <c r="J37" s="30" t="s">
        <v>24</v>
      </c>
      <c r="K37" s="27">
        <v>1</v>
      </c>
      <c r="L37" s="27"/>
      <c r="M37" s="27"/>
      <c r="N37" s="27"/>
      <c r="O37" s="27"/>
    </row>
    <row r="38" spans="1:15" ht="26.25" x14ac:dyDescent="0.25">
      <c r="A38" s="29"/>
      <c r="B38" s="23" t="s">
        <v>390</v>
      </c>
      <c r="C38" s="23" t="s">
        <v>627</v>
      </c>
      <c r="D38" s="56">
        <v>600102271</v>
      </c>
      <c r="E38" s="23" t="s">
        <v>411</v>
      </c>
      <c r="F38" s="49" t="s">
        <v>449</v>
      </c>
      <c r="G38" s="20" t="s">
        <v>11</v>
      </c>
      <c r="H38" s="27" t="s">
        <v>16</v>
      </c>
      <c r="I38" s="21"/>
      <c r="J38" s="30" t="s">
        <v>24</v>
      </c>
      <c r="K38" s="27">
        <v>1</v>
      </c>
      <c r="L38" s="27"/>
      <c r="M38" s="27"/>
      <c r="N38" s="27"/>
      <c r="O38" s="27"/>
    </row>
    <row r="39" spans="1:15" ht="39" x14ac:dyDescent="0.25">
      <c r="A39" s="29"/>
      <c r="B39" s="23" t="s">
        <v>390</v>
      </c>
      <c r="C39" s="23" t="s">
        <v>443</v>
      </c>
      <c r="D39" s="56">
        <v>600100361</v>
      </c>
      <c r="E39" s="23" t="s">
        <v>412</v>
      </c>
      <c r="F39" s="49" t="s">
        <v>448</v>
      </c>
      <c r="G39" s="20" t="s">
        <v>11</v>
      </c>
      <c r="H39" s="27" t="s">
        <v>16</v>
      </c>
      <c r="I39" s="21"/>
      <c r="J39" s="30" t="s">
        <v>24</v>
      </c>
      <c r="K39" s="27">
        <v>1</v>
      </c>
      <c r="L39" s="27"/>
      <c r="M39" s="27"/>
      <c r="N39" s="27"/>
      <c r="O39" s="27"/>
    </row>
    <row r="40" spans="1:15" ht="39" x14ac:dyDescent="0.25">
      <c r="A40" s="29">
        <v>42495</v>
      </c>
      <c r="B40" s="23" t="s">
        <v>390</v>
      </c>
      <c r="C40" s="23" t="s">
        <v>474</v>
      </c>
      <c r="D40" s="56"/>
      <c r="E40" s="23" t="s">
        <v>412</v>
      </c>
      <c r="F40" s="49" t="s">
        <v>495</v>
      </c>
      <c r="G40" s="20" t="s">
        <v>11</v>
      </c>
      <c r="H40" s="27" t="s">
        <v>16</v>
      </c>
      <c r="I40" s="21"/>
      <c r="J40" s="30" t="s">
        <v>24</v>
      </c>
      <c r="K40" s="27">
        <v>1</v>
      </c>
      <c r="L40" s="27"/>
      <c r="M40" s="27"/>
      <c r="N40" s="27"/>
      <c r="O40" s="27"/>
    </row>
    <row r="41" spans="1:15" ht="26.25" x14ac:dyDescent="0.25">
      <c r="A41" s="29"/>
      <c r="B41" s="23" t="s">
        <v>390</v>
      </c>
      <c r="C41" s="23" t="s">
        <v>472</v>
      </c>
      <c r="D41" s="56">
        <v>600100187</v>
      </c>
      <c r="E41" s="23" t="s">
        <v>423</v>
      </c>
      <c r="F41" s="49" t="s">
        <v>494</v>
      </c>
      <c r="G41" s="20" t="s">
        <v>11</v>
      </c>
      <c r="H41" s="27" t="s">
        <v>16</v>
      </c>
      <c r="I41" s="21"/>
      <c r="J41" s="30" t="s">
        <v>24</v>
      </c>
      <c r="K41" s="27">
        <v>1</v>
      </c>
      <c r="L41" s="27"/>
      <c r="M41" s="27"/>
      <c r="N41" s="27"/>
      <c r="O41" s="27"/>
    </row>
    <row r="42" spans="1:15" ht="39" x14ac:dyDescent="0.25">
      <c r="A42" s="29"/>
      <c r="B42" s="23" t="s">
        <v>390</v>
      </c>
      <c r="C42" s="23" t="s">
        <v>473</v>
      </c>
      <c r="D42" s="56">
        <v>600101932</v>
      </c>
      <c r="E42" s="23" t="s">
        <v>412</v>
      </c>
      <c r="F42" s="49" t="s">
        <v>485</v>
      </c>
      <c r="G42" s="20" t="s">
        <v>11</v>
      </c>
      <c r="H42" s="27" t="s">
        <v>16</v>
      </c>
      <c r="I42" s="21"/>
      <c r="J42" s="30" t="s">
        <v>24</v>
      </c>
      <c r="K42" s="27">
        <v>1</v>
      </c>
      <c r="L42" s="27"/>
      <c r="M42" s="27"/>
      <c r="N42" s="27"/>
      <c r="O42" s="27"/>
    </row>
    <row r="43" spans="1:15" ht="26.25" x14ac:dyDescent="0.25">
      <c r="A43" s="29"/>
      <c r="B43" s="23" t="s">
        <v>390</v>
      </c>
      <c r="C43" s="23" t="s">
        <v>626</v>
      </c>
      <c r="D43" s="56">
        <v>6001011947</v>
      </c>
      <c r="E43" s="23" t="s">
        <v>423</v>
      </c>
      <c r="F43" s="49" t="s">
        <v>486</v>
      </c>
      <c r="G43" s="20" t="s">
        <v>11</v>
      </c>
      <c r="H43" s="27" t="s">
        <v>16</v>
      </c>
      <c r="I43" s="21"/>
      <c r="J43" s="30" t="s">
        <v>24</v>
      </c>
      <c r="K43" s="27">
        <v>1</v>
      </c>
      <c r="L43" s="27"/>
      <c r="M43" s="27"/>
      <c r="N43" s="27"/>
      <c r="O43" s="27"/>
    </row>
    <row r="44" spans="1:15" ht="39" x14ac:dyDescent="0.25">
      <c r="A44" s="29"/>
      <c r="B44" s="23" t="s">
        <v>390</v>
      </c>
      <c r="C44" s="23" t="s">
        <v>622</v>
      </c>
      <c r="D44" s="56">
        <v>600105066</v>
      </c>
      <c r="E44" s="23" t="s">
        <v>412</v>
      </c>
      <c r="F44" s="49" t="s">
        <v>487</v>
      </c>
      <c r="G44" s="20" t="s">
        <v>11</v>
      </c>
      <c r="H44" s="27" t="s">
        <v>16</v>
      </c>
      <c r="I44" s="21"/>
      <c r="J44" s="30" t="s">
        <v>24</v>
      </c>
      <c r="K44" s="27">
        <v>1</v>
      </c>
      <c r="L44" s="27"/>
      <c r="M44" s="27"/>
      <c r="N44" s="27"/>
      <c r="O44" s="27"/>
    </row>
    <row r="45" spans="1:15" ht="26.25" x14ac:dyDescent="0.25">
      <c r="A45" s="29">
        <v>42496</v>
      </c>
      <c r="B45" s="23" t="s">
        <v>390</v>
      </c>
      <c r="C45" s="23" t="s">
        <v>621</v>
      </c>
      <c r="D45" s="56">
        <v>600101154</v>
      </c>
      <c r="E45" s="23" t="s">
        <v>423</v>
      </c>
      <c r="F45" s="49" t="s">
        <v>489</v>
      </c>
      <c r="G45" s="20" t="s">
        <v>11</v>
      </c>
      <c r="H45" s="27" t="s">
        <v>16</v>
      </c>
      <c r="I45" s="21"/>
      <c r="J45" s="30" t="s">
        <v>24</v>
      </c>
      <c r="K45" s="27">
        <v>1</v>
      </c>
      <c r="L45" s="27"/>
      <c r="M45" s="27"/>
      <c r="N45" s="27"/>
      <c r="O45" s="27"/>
    </row>
    <row r="46" spans="1:15" ht="26.25" x14ac:dyDescent="0.25">
      <c r="A46" s="29"/>
      <c r="B46" s="23" t="s">
        <v>390</v>
      </c>
      <c r="C46" s="23" t="s">
        <v>475</v>
      </c>
      <c r="D46" s="56">
        <v>600102289</v>
      </c>
      <c r="E46" s="23" t="s">
        <v>423</v>
      </c>
      <c r="F46" s="49" t="s">
        <v>490</v>
      </c>
      <c r="G46" s="20" t="s">
        <v>11</v>
      </c>
      <c r="H46" s="27" t="s">
        <v>16</v>
      </c>
      <c r="I46" s="21"/>
      <c r="J46" s="30" t="s">
        <v>24</v>
      </c>
      <c r="K46" s="27">
        <v>1</v>
      </c>
      <c r="L46" s="27"/>
      <c r="M46" s="27"/>
      <c r="N46" s="27"/>
      <c r="O46" s="27"/>
    </row>
    <row r="47" spans="1:15" ht="39" x14ac:dyDescent="0.25">
      <c r="A47" s="29"/>
      <c r="B47" s="23" t="s">
        <v>390</v>
      </c>
      <c r="C47" s="23" t="s">
        <v>476</v>
      </c>
      <c r="D47" s="56">
        <v>600101306</v>
      </c>
      <c r="E47" s="23" t="s">
        <v>412</v>
      </c>
      <c r="F47" s="49" t="s">
        <v>491</v>
      </c>
      <c r="G47" s="20" t="s">
        <v>11</v>
      </c>
      <c r="H47" s="27" t="s">
        <v>16</v>
      </c>
      <c r="I47" s="21"/>
      <c r="J47" s="30" t="s">
        <v>24</v>
      </c>
      <c r="K47" s="27">
        <v>1</v>
      </c>
      <c r="L47" s="27"/>
      <c r="M47" s="27"/>
      <c r="N47" s="27"/>
      <c r="O47" s="27"/>
    </row>
    <row r="48" spans="1:15" ht="39" x14ac:dyDescent="0.25">
      <c r="A48" s="29"/>
      <c r="B48" s="23" t="s">
        <v>390</v>
      </c>
      <c r="C48" s="23" t="s">
        <v>620</v>
      </c>
      <c r="D48" s="56">
        <v>600101771</v>
      </c>
      <c r="E48" s="23" t="s">
        <v>412</v>
      </c>
      <c r="F48" s="49" t="s">
        <v>492</v>
      </c>
      <c r="G48" s="20" t="s">
        <v>11</v>
      </c>
      <c r="H48" s="27" t="s">
        <v>16</v>
      </c>
      <c r="I48" s="21"/>
      <c r="J48" s="30" t="s">
        <v>24</v>
      </c>
      <c r="K48" s="27">
        <v>1</v>
      </c>
      <c r="L48" s="27"/>
      <c r="M48" s="27"/>
      <c r="N48" s="27"/>
      <c r="O48" s="27"/>
    </row>
    <row r="49" spans="1:15" s="54" customFormat="1" ht="39" x14ac:dyDescent="0.25">
      <c r="A49" s="71">
        <v>42520</v>
      </c>
      <c r="B49" s="23" t="s">
        <v>390</v>
      </c>
      <c r="C49" s="56" t="s">
        <v>651</v>
      </c>
      <c r="D49" s="56">
        <v>600101071</v>
      </c>
      <c r="E49" s="23" t="s">
        <v>412</v>
      </c>
      <c r="F49" s="74" t="s">
        <v>650</v>
      </c>
      <c r="G49" s="20" t="s">
        <v>11</v>
      </c>
      <c r="H49" s="27" t="s">
        <v>16</v>
      </c>
      <c r="I49" s="21"/>
      <c r="J49" s="30" t="s">
        <v>24</v>
      </c>
      <c r="K49" s="73">
        <v>1</v>
      </c>
      <c r="L49" s="73"/>
      <c r="M49" s="73"/>
      <c r="N49" s="73"/>
      <c r="O49" s="73"/>
    </row>
    <row r="50" spans="1:15" s="54" customFormat="1" ht="39" x14ac:dyDescent="0.25">
      <c r="A50" s="71">
        <v>42521</v>
      </c>
      <c r="B50" s="23" t="s">
        <v>390</v>
      </c>
      <c r="C50" s="56" t="s">
        <v>654</v>
      </c>
      <c r="D50" s="56">
        <v>600101093</v>
      </c>
      <c r="E50" s="23" t="s">
        <v>412</v>
      </c>
      <c r="F50" s="74" t="s">
        <v>652</v>
      </c>
      <c r="G50" s="20" t="s">
        <v>11</v>
      </c>
      <c r="H50" s="27" t="s">
        <v>16</v>
      </c>
      <c r="I50" s="21"/>
      <c r="J50" s="30" t="s">
        <v>24</v>
      </c>
      <c r="K50" s="73">
        <v>1</v>
      </c>
      <c r="L50" s="73"/>
      <c r="M50" s="73"/>
      <c r="N50" s="73"/>
      <c r="O50" s="73"/>
    </row>
    <row r="51" spans="1:15" s="54" customFormat="1" ht="39" x14ac:dyDescent="0.25">
      <c r="A51" s="71"/>
      <c r="B51" s="23" t="s">
        <v>390</v>
      </c>
      <c r="C51" s="56" t="s">
        <v>655</v>
      </c>
      <c r="D51" s="56">
        <v>600102088</v>
      </c>
      <c r="E51" s="23" t="s">
        <v>412</v>
      </c>
      <c r="F51" s="74" t="s">
        <v>653</v>
      </c>
      <c r="G51" s="20" t="s">
        <v>11</v>
      </c>
      <c r="H51" s="27" t="s">
        <v>16</v>
      </c>
      <c r="I51" s="21"/>
      <c r="J51" s="30" t="s">
        <v>24</v>
      </c>
      <c r="K51" s="73">
        <v>1</v>
      </c>
      <c r="L51" s="73"/>
      <c r="M51" s="73"/>
      <c r="N51" s="73"/>
      <c r="O51" s="73"/>
    </row>
    <row r="52" spans="1:15" s="54" customFormat="1" ht="39" x14ac:dyDescent="0.25">
      <c r="A52" s="71">
        <v>42522</v>
      </c>
      <c r="B52" s="23" t="s">
        <v>390</v>
      </c>
      <c r="C52" s="56" t="s">
        <v>662</v>
      </c>
      <c r="D52" s="56">
        <v>600101899</v>
      </c>
      <c r="E52" s="23" t="s">
        <v>412</v>
      </c>
      <c r="F52" s="74" t="s">
        <v>669</v>
      </c>
      <c r="G52" s="20" t="s">
        <v>11</v>
      </c>
      <c r="H52" s="27" t="s">
        <v>16</v>
      </c>
      <c r="I52" s="21"/>
      <c r="J52" s="30" t="s">
        <v>24</v>
      </c>
      <c r="K52" s="73">
        <v>1</v>
      </c>
      <c r="L52" s="73"/>
      <c r="M52" s="73"/>
      <c r="N52" s="73"/>
      <c r="O52" s="73"/>
    </row>
    <row r="53" spans="1:15" s="54" customFormat="1" ht="39" x14ac:dyDescent="0.25">
      <c r="A53" s="71">
        <v>42523</v>
      </c>
      <c r="B53" s="23" t="s">
        <v>390</v>
      </c>
      <c r="C53" s="56" t="s">
        <v>671</v>
      </c>
      <c r="D53" s="56">
        <v>600101232</v>
      </c>
      <c r="E53" s="23" t="s">
        <v>412</v>
      </c>
      <c r="F53" s="74" t="s">
        <v>670</v>
      </c>
      <c r="G53" s="20" t="s">
        <v>11</v>
      </c>
      <c r="H53" s="27" t="s">
        <v>16</v>
      </c>
      <c r="I53" s="21"/>
      <c r="J53" s="30" t="s">
        <v>24</v>
      </c>
      <c r="K53" s="73">
        <v>1</v>
      </c>
      <c r="L53" s="73"/>
      <c r="M53" s="73"/>
      <c r="N53" s="73"/>
      <c r="O53" s="73"/>
    </row>
    <row r="54" spans="1:15" s="54" customFormat="1" ht="39" x14ac:dyDescent="0.25">
      <c r="A54" s="71">
        <v>42524</v>
      </c>
      <c r="B54" s="23" t="s">
        <v>390</v>
      </c>
      <c r="C54" s="56" t="s">
        <v>672</v>
      </c>
      <c r="D54" s="56">
        <v>600101065</v>
      </c>
      <c r="E54" s="23" t="s">
        <v>412</v>
      </c>
      <c r="F54" s="74" t="s">
        <v>673</v>
      </c>
      <c r="G54" s="20" t="s">
        <v>11</v>
      </c>
      <c r="H54" s="27" t="s">
        <v>16</v>
      </c>
      <c r="I54" s="21"/>
      <c r="J54" s="30" t="s">
        <v>24</v>
      </c>
      <c r="K54" s="73">
        <v>1</v>
      </c>
      <c r="L54" s="73"/>
      <c r="M54" s="73"/>
      <c r="N54" s="73"/>
      <c r="O54" s="73"/>
    </row>
    <row r="55" spans="1:15" s="54" customFormat="1" x14ac:dyDescent="0.25">
      <c r="A55" s="71">
        <v>42527</v>
      </c>
      <c r="B55" s="23" t="s">
        <v>390</v>
      </c>
      <c r="C55" s="56" t="s">
        <v>679</v>
      </c>
      <c r="D55" s="56">
        <v>600102003</v>
      </c>
      <c r="E55" s="56" t="s">
        <v>391</v>
      </c>
      <c r="F55" s="74" t="s">
        <v>678</v>
      </c>
      <c r="G55" s="20" t="s">
        <v>11</v>
      </c>
      <c r="H55" s="27" t="s">
        <v>16</v>
      </c>
      <c r="I55" s="21"/>
      <c r="J55" s="30" t="s">
        <v>24</v>
      </c>
      <c r="K55" s="73">
        <v>1</v>
      </c>
      <c r="L55" s="73"/>
      <c r="M55" s="73"/>
      <c r="N55" s="73"/>
      <c r="O55" s="73"/>
    </row>
    <row r="56" spans="1:15" s="54" customFormat="1" x14ac:dyDescent="0.25">
      <c r="A56" s="71">
        <v>42528</v>
      </c>
      <c r="B56" s="23" t="s">
        <v>390</v>
      </c>
      <c r="C56" s="56" t="s">
        <v>688</v>
      </c>
      <c r="D56" s="56">
        <v>600101110</v>
      </c>
      <c r="E56" s="56" t="s">
        <v>391</v>
      </c>
      <c r="F56" s="74" t="s">
        <v>689</v>
      </c>
      <c r="G56" s="20" t="s">
        <v>11</v>
      </c>
      <c r="H56" s="27" t="s">
        <v>16</v>
      </c>
      <c r="I56" s="21"/>
      <c r="J56" s="30" t="s">
        <v>24</v>
      </c>
      <c r="K56" s="73">
        <v>1</v>
      </c>
      <c r="L56" s="73"/>
      <c r="M56" s="73"/>
      <c r="N56" s="73"/>
      <c r="O56" s="73"/>
    </row>
    <row r="57" spans="1:15" s="54" customFormat="1" ht="26.25" x14ac:dyDescent="0.25">
      <c r="A57" s="71">
        <v>42529</v>
      </c>
      <c r="B57" s="23" t="s">
        <v>390</v>
      </c>
      <c r="C57" s="56" t="s">
        <v>693</v>
      </c>
      <c r="D57" s="56">
        <v>600101865</v>
      </c>
      <c r="E57" s="56" t="s">
        <v>391</v>
      </c>
      <c r="F57" s="74"/>
      <c r="G57" s="20" t="s">
        <v>11</v>
      </c>
      <c r="H57" s="27" t="s">
        <v>16</v>
      </c>
      <c r="I57" s="21"/>
      <c r="J57" s="30" t="s">
        <v>24</v>
      </c>
      <c r="K57" s="73">
        <v>1</v>
      </c>
      <c r="L57" s="73"/>
      <c r="M57" s="73"/>
      <c r="N57" s="73"/>
      <c r="O57" s="73"/>
    </row>
    <row r="58" spans="1:15" s="54" customFormat="1" x14ac:dyDescent="0.25">
      <c r="A58" s="71">
        <v>42530</v>
      </c>
      <c r="B58" s="23" t="s">
        <v>390</v>
      </c>
      <c r="C58" s="56" t="s">
        <v>700</v>
      </c>
      <c r="D58" s="56">
        <v>600105074</v>
      </c>
      <c r="E58" s="56" t="s">
        <v>391</v>
      </c>
      <c r="F58" s="74" t="s">
        <v>699</v>
      </c>
      <c r="G58" s="20" t="s">
        <v>11</v>
      </c>
      <c r="H58" s="27" t="s">
        <v>16</v>
      </c>
      <c r="I58" s="21"/>
      <c r="J58" s="30" t="s">
        <v>24</v>
      </c>
      <c r="K58" s="73">
        <v>1</v>
      </c>
      <c r="L58" s="73"/>
      <c r="M58" s="73"/>
      <c r="N58" s="73"/>
      <c r="O58" s="73"/>
    </row>
    <row r="59" spans="1:15" s="54" customFormat="1" x14ac:dyDescent="0.25">
      <c r="A59" s="71">
        <v>42531</v>
      </c>
      <c r="B59" s="56" t="s">
        <v>390</v>
      </c>
      <c r="C59" s="56" t="s">
        <v>709</v>
      </c>
      <c r="D59" s="56">
        <v>600101296</v>
      </c>
      <c r="E59" s="56" t="s">
        <v>391</v>
      </c>
      <c r="F59" s="74" t="s">
        <v>712</v>
      </c>
      <c r="G59" s="20" t="s">
        <v>11</v>
      </c>
      <c r="H59" s="27" t="s">
        <v>16</v>
      </c>
      <c r="I59" s="21"/>
      <c r="J59" s="30" t="s">
        <v>24</v>
      </c>
      <c r="K59" s="73">
        <v>1</v>
      </c>
      <c r="L59" s="73"/>
      <c r="M59" s="73"/>
      <c r="N59" s="73"/>
      <c r="O59" s="73"/>
    </row>
    <row r="60" spans="1:15" s="54" customFormat="1" x14ac:dyDescent="0.25">
      <c r="A60" s="71">
        <v>42534</v>
      </c>
      <c r="B60" s="56" t="s">
        <v>390</v>
      </c>
      <c r="C60" s="56" t="s">
        <v>710</v>
      </c>
      <c r="D60" s="56">
        <v>600100365</v>
      </c>
      <c r="E60" s="56" t="s">
        <v>391</v>
      </c>
      <c r="F60" s="74" t="s">
        <v>713</v>
      </c>
      <c r="G60" s="20" t="s">
        <v>11</v>
      </c>
      <c r="H60" s="27" t="s">
        <v>16</v>
      </c>
      <c r="I60" s="21"/>
      <c r="J60" s="30" t="s">
        <v>24</v>
      </c>
      <c r="K60" s="73">
        <v>1</v>
      </c>
      <c r="L60" s="73"/>
      <c r="M60" s="73"/>
      <c r="N60" s="73"/>
      <c r="O60" s="73"/>
    </row>
    <row r="61" spans="1:15" s="54" customFormat="1" x14ac:dyDescent="0.25">
      <c r="A61" s="71"/>
      <c r="B61" s="56" t="s">
        <v>390</v>
      </c>
      <c r="C61" s="56" t="s">
        <v>711</v>
      </c>
      <c r="D61" s="56">
        <v>600101009</v>
      </c>
      <c r="E61" s="56" t="s">
        <v>391</v>
      </c>
      <c r="F61" s="74"/>
      <c r="G61" s="20" t="s">
        <v>11</v>
      </c>
      <c r="H61" s="27" t="s">
        <v>16</v>
      </c>
      <c r="I61" s="21"/>
      <c r="J61" s="30" t="s">
        <v>24</v>
      </c>
      <c r="K61" s="73">
        <v>1</v>
      </c>
      <c r="L61" s="73"/>
      <c r="M61" s="73"/>
      <c r="N61" s="73"/>
      <c r="O61" s="73"/>
    </row>
    <row r="62" spans="1:15" s="54" customFormat="1" x14ac:dyDescent="0.25">
      <c r="A62" s="71">
        <v>42535</v>
      </c>
      <c r="B62" s="56" t="s">
        <v>390</v>
      </c>
      <c r="C62" s="56" t="s">
        <v>716</v>
      </c>
      <c r="D62" s="56">
        <v>600100015</v>
      </c>
      <c r="E62" s="56" t="s">
        <v>391</v>
      </c>
      <c r="F62" s="74" t="s">
        <v>721</v>
      </c>
      <c r="G62" s="20" t="s">
        <v>11</v>
      </c>
      <c r="H62" s="27" t="s">
        <v>16</v>
      </c>
      <c r="I62" s="21"/>
      <c r="J62" s="30" t="s">
        <v>24</v>
      </c>
      <c r="K62" s="73">
        <v>1</v>
      </c>
      <c r="L62" s="73"/>
      <c r="M62" s="73"/>
      <c r="N62" s="73"/>
      <c r="O62" s="73"/>
    </row>
    <row r="63" spans="1:15" s="54" customFormat="1" x14ac:dyDescent="0.25">
      <c r="A63" s="71"/>
      <c r="B63" s="56" t="s">
        <v>390</v>
      </c>
      <c r="C63" s="56" t="s">
        <v>723</v>
      </c>
      <c r="D63" s="56">
        <v>600101452</v>
      </c>
      <c r="E63" s="56" t="s">
        <v>391</v>
      </c>
      <c r="F63" s="74" t="s">
        <v>722</v>
      </c>
      <c r="G63" s="20" t="s">
        <v>11</v>
      </c>
      <c r="H63" s="27" t="s">
        <v>16</v>
      </c>
      <c r="I63" s="21"/>
      <c r="J63" s="30" t="s">
        <v>24</v>
      </c>
      <c r="K63" s="73">
        <v>1</v>
      </c>
      <c r="L63" s="73"/>
      <c r="M63" s="73"/>
      <c r="N63" s="73"/>
      <c r="O63" s="73"/>
    </row>
    <row r="64" spans="1:15" s="54" customFormat="1" x14ac:dyDescent="0.25">
      <c r="A64" s="71">
        <v>42536</v>
      </c>
      <c r="B64" s="56" t="s">
        <v>390</v>
      </c>
      <c r="C64" s="56" t="s">
        <v>725</v>
      </c>
      <c r="D64" s="56">
        <v>600101454</v>
      </c>
      <c r="E64" s="56" t="s">
        <v>391</v>
      </c>
      <c r="F64" s="74" t="s">
        <v>724</v>
      </c>
      <c r="G64" s="20" t="s">
        <v>11</v>
      </c>
      <c r="H64" s="27" t="s">
        <v>16</v>
      </c>
      <c r="I64" s="21"/>
      <c r="J64" s="30" t="s">
        <v>24</v>
      </c>
      <c r="K64" s="73">
        <v>1</v>
      </c>
      <c r="L64" s="73"/>
      <c r="M64" s="73"/>
      <c r="N64" s="73"/>
      <c r="O64" s="73"/>
    </row>
    <row r="65" spans="1:15" s="54" customFormat="1" ht="26.25" x14ac:dyDescent="0.25">
      <c r="A65" s="71">
        <v>42576</v>
      </c>
      <c r="B65" s="56" t="s">
        <v>390</v>
      </c>
      <c r="C65" s="56" t="s">
        <v>732</v>
      </c>
      <c r="D65" s="144">
        <v>600102351</v>
      </c>
      <c r="E65" s="56" t="s">
        <v>423</v>
      </c>
      <c r="F65" s="74" t="s">
        <v>733</v>
      </c>
      <c r="G65" s="20" t="s">
        <v>11</v>
      </c>
      <c r="H65" s="27" t="s">
        <v>16</v>
      </c>
      <c r="I65" s="21"/>
      <c r="J65" s="30" t="s">
        <v>24</v>
      </c>
      <c r="K65" s="73">
        <v>1</v>
      </c>
      <c r="L65" s="73"/>
      <c r="M65" s="73"/>
      <c r="N65" s="73"/>
      <c r="O65" s="73"/>
    </row>
    <row r="66" spans="1:15" s="54" customFormat="1" ht="26.25" x14ac:dyDescent="0.25">
      <c r="A66" s="71">
        <v>42577</v>
      </c>
      <c r="B66" s="56" t="s">
        <v>390</v>
      </c>
      <c r="C66" s="56" t="s">
        <v>737</v>
      </c>
      <c r="D66" s="144">
        <v>600100614</v>
      </c>
      <c r="E66" s="56" t="s">
        <v>423</v>
      </c>
      <c r="F66" s="74" t="s">
        <v>739</v>
      </c>
      <c r="G66" s="20" t="s">
        <v>11</v>
      </c>
      <c r="H66" s="27" t="s">
        <v>16</v>
      </c>
      <c r="I66" s="21"/>
      <c r="J66" s="30" t="s">
        <v>24</v>
      </c>
      <c r="K66" s="73">
        <v>1</v>
      </c>
      <c r="L66" s="73"/>
      <c r="M66" s="73"/>
      <c r="N66" s="73"/>
      <c r="O66" s="73"/>
    </row>
    <row r="67" spans="1:15" s="54" customFormat="1" ht="27" customHeight="1" x14ac:dyDescent="0.25">
      <c r="A67" s="71">
        <v>42578</v>
      </c>
      <c r="B67" s="56" t="s">
        <v>390</v>
      </c>
      <c r="C67" s="56" t="s">
        <v>738</v>
      </c>
      <c r="D67" s="144">
        <v>600100241</v>
      </c>
      <c r="E67" s="56" t="s">
        <v>423</v>
      </c>
      <c r="F67" s="74" t="s">
        <v>740</v>
      </c>
      <c r="G67" s="20" t="s">
        <v>11</v>
      </c>
      <c r="H67" s="27" t="s">
        <v>16</v>
      </c>
      <c r="I67" s="21"/>
      <c r="J67" s="30" t="s">
        <v>24</v>
      </c>
      <c r="K67" s="73">
        <v>1</v>
      </c>
      <c r="L67" s="73"/>
      <c r="M67" s="73"/>
      <c r="N67" s="73"/>
      <c r="O67" s="73"/>
    </row>
    <row r="68" spans="1:15" s="54" customFormat="1" ht="27" customHeight="1" x14ac:dyDescent="0.25">
      <c r="A68" s="71"/>
      <c r="B68" s="56" t="s">
        <v>390</v>
      </c>
      <c r="C68" s="56" t="s">
        <v>741</v>
      </c>
      <c r="D68" s="144">
        <v>600100731</v>
      </c>
      <c r="E68" s="56" t="s">
        <v>423</v>
      </c>
      <c r="F68" s="74" t="s">
        <v>742</v>
      </c>
      <c r="G68" s="20" t="s">
        <v>11</v>
      </c>
      <c r="H68" s="27" t="s">
        <v>16</v>
      </c>
      <c r="I68" s="21"/>
      <c r="J68" s="30" t="s">
        <v>24</v>
      </c>
      <c r="K68" s="73">
        <v>1</v>
      </c>
      <c r="L68" s="73"/>
      <c r="M68" s="73"/>
      <c r="N68" s="73"/>
      <c r="O68" s="73"/>
    </row>
    <row r="69" spans="1:15" s="54" customFormat="1" ht="27" customHeight="1" x14ac:dyDescent="0.25">
      <c r="A69" s="71">
        <v>42579</v>
      </c>
      <c r="B69" s="56" t="s">
        <v>390</v>
      </c>
      <c r="C69" s="56" t="s">
        <v>748</v>
      </c>
      <c r="D69" s="144">
        <v>600101526</v>
      </c>
      <c r="E69" s="56" t="s">
        <v>423</v>
      </c>
      <c r="F69" s="74" t="s">
        <v>747</v>
      </c>
      <c r="G69" s="20" t="s">
        <v>11</v>
      </c>
      <c r="H69" s="27" t="s">
        <v>16</v>
      </c>
      <c r="I69" s="21"/>
      <c r="J69" s="30" t="s">
        <v>24</v>
      </c>
      <c r="K69" s="73">
        <v>1</v>
      </c>
      <c r="L69" s="73"/>
      <c r="M69" s="73"/>
      <c r="N69" s="73"/>
      <c r="O69" s="73"/>
    </row>
    <row r="70" spans="1:15" s="54" customFormat="1" ht="27" customHeight="1" x14ac:dyDescent="0.25">
      <c r="A70" s="71"/>
      <c r="B70" s="56" t="s">
        <v>390</v>
      </c>
      <c r="C70" s="56" t="s">
        <v>749</v>
      </c>
      <c r="D70" s="145">
        <v>600104033</v>
      </c>
      <c r="E70" s="56" t="s">
        <v>423</v>
      </c>
      <c r="F70" s="74"/>
      <c r="G70" s="20" t="s">
        <v>11</v>
      </c>
      <c r="H70" s="27" t="s">
        <v>16</v>
      </c>
      <c r="I70" s="21"/>
      <c r="J70" s="30" t="s">
        <v>24</v>
      </c>
      <c r="K70" s="73">
        <v>1</v>
      </c>
      <c r="L70" s="73"/>
      <c r="M70" s="73"/>
      <c r="N70" s="73"/>
      <c r="O70" s="73"/>
    </row>
    <row r="71" spans="1:15" s="54" customFormat="1" ht="27" customHeight="1" x14ac:dyDescent="0.25">
      <c r="A71" s="71">
        <v>42580</v>
      </c>
      <c r="B71" s="56" t="s">
        <v>390</v>
      </c>
      <c r="C71" s="56" t="s">
        <v>753</v>
      </c>
      <c r="D71" s="145">
        <v>600102126</v>
      </c>
      <c r="E71" s="56" t="s">
        <v>423</v>
      </c>
      <c r="F71" s="74" t="s">
        <v>752</v>
      </c>
      <c r="G71" s="20" t="s">
        <v>11</v>
      </c>
      <c r="H71" s="27" t="s">
        <v>16</v>
      </c>
      <c r="I71" s="21"/>
      <c r="J71" s="30" t="s">
        <v>24</v>
      </c>
      <c r="K71" s="73">
        <v>1</v>
      </c>
      <c r="L71" s="73"/>
      <c r="M71" s="73"/>
      <c r="N71" s="73"/>
      <c r="O71" s="73"/>
    </row>
    <row r="72" spans="1:15" s="54" customFormat="1" ht="39" x14ac:dyDescent="0.25">
      <c r="A72" s="71">
        <v>42592</v>
      </c>
      <c r="B72" s="56" t="s">
        <v>390</v>
      </c>
      <c r="C72" s="56" t="s">
        <v>754</v>
      </c>
      <c r="D72" s="145">
        <v>600101064</v>
      </c>
      <c r="E72" s="56" t="s">
        <v>412</v>
      </c>
      <c r="F72" s="74" t="s">
        <v>760</v>
      </c>
      <c r="G72" s="20" t="s">
        <v>11</v>
      </c>
      <c r="H72" s="27" t="s">
        <v>16</v>
      </c>
      <c r="I72" s="21"/>
      <c r="J72" s="30" t="s">
        <v>24</v>
      </c>
      <c r="K72" s="73">
        <v>1</v>
      </c>
      <c r="L72" s="73"/>
      <c r="M72" s="73"/>
      <c r="N72" s="73"/>
      <c r="O72" s="73"/>
    </row>
    <row r="73" spans="1:15" s="54" customFormat="1" ht="39" x14ac:dyDescent="0.25">
      <c r="A73" s="71"/>
      <c r="B73" s="56" t="s">
        <v>390</v>
      </c>
      <c r="C73" s="56" t="s">
        <v>755</v>
      </c>
      <c r="D73" s="145">
        <v>600100751</v>
      </c>
      <c r="E73" s="56" t="s">
        <v>412</v>
      </c>
      <c r="F73" s="74" t="s">
        <v>761</v>
      </c>
      <c r="G73" s="20" t="s">
        <v>11</v>
      </c>
      <c r="H73" s="27" t="s">
        <v>16</v>
      </c>
      <c r="I73" s="21"/>
      <c r="J73" s="30" t="s">
        <v>24</v>
      </c>
      <c r="K73" s="73">
        <v>1</v>
      </c>
      <c r="L73" s="73"/>
      <c r="M73" s="73"/>
      <c r="N73" s="73"/>
      <c r="O73" s="73"/>
    </row>
    <row r="74" spans="1:15" s="54" customFormat="1" ht="27" customHeight="1" x14ac:dyDescent="0.25">
      <c r="A74" s="71"/>
      <c r="B74" s="56" t="s">
        <v>390</v>
      </c>
      <c r="C74" s="56" t="s">
        <v>756</v>
      </c>
      <c r="D74" s="145">
        <v>600104096</v>
      </c>
      <c r="E74" s="56" t="s">
        <v>423</v>
      </c>
      <c r="F74" s="74" t="s">
        <v>762</v>
      </c>
      <c r="G74" s="20" t="s">
        <v>11</v>
      </c>
      <c r="H74" s="27" t="s">
        <v>16</v>
      </c>
      <c r="I74" s="21"/>
      <c r="J74" s="30" t="s">
        <v>24</v>
      </c>
      <c r="K74" s="73">
        <v>1</v>
      </c>
      <c r="L74" s="73"/>
      <c r="M74" s="73"/>
      <c r="N74" s="73"/>
      <c r="O74" s="73"/>
    </row>
    <row r="75" spans="1:15" s="54" customFormat="1" ht="27" customHeight="1" x14ac:dyDescent="0.25">
      <c r="A75" s="71"/>
      <c r="B75" s="56" t="s">
        <v>390</v>
      </c>
      <c r="C75" s="56" t="s">
        <v>757</v>
      </c>
      <c r="D75" s="145">
        <v>600100866</v>
      </c>
      <c r="E75" s="56" t="s">
        <v>423</v>
      </c>
      <c r="F75" s="74" t="s">
        <v>763</v>
      </c>
      <c r="G75" s="20" t="s">
        <v>11</v>
      </c>
      <c r="H75" s="27" t="s">
        <v>16</v>
      </c>
      <c r="I75" s="21"/>
      <c r="J75" s="30" t="s">
        <v>24</v>
      </c>
      <c r="K75" s="73">
        <v>1</v>
      </c>
      <c r="L75" s="73"/>
      <c r="M75" s="73"/>
      <c r="N75" s="73"/>
      <c r="O75" s="73"/>
    </row>
    <row r="76" spans="1:15" s="54" customFormat="1" ht="27" customHeight="1" x14ac:dyDescent="0.25">
      <c r="A76" s="71"/>
      <c r="B76" s="56" t="s">
        <v>390</v>
      </c>
      <c r="C76" s="56" t="s">
        <v>758</v>
      </c>
      <c r="D76" s="145">
        <v>600100921</v>
      </c>
      <c r="E76" s="56" t="s">
        <v>411</v>
      </c>
      <c r="F76" s="74" t="s">
        <v>764</v>
      </c>
      <c r="G76" s="20" t="s">
        <v>11</v>
      </c>
      <c r="H76" s="27" t="s">
        <v>16</v>
      </c>
      <c r="I76" s="21"/>
      <c r="J76" s="30" t="s">
        <v>24</v>
      </c>
      <c r="K76" s="73">
        <v>1</v>
      </c>
      <c r="L76" s="73"/>
      <c r="M76" s="73"/>
      <c r="N76" s="73"/>
      <c r="O76" s="73"/>
    </row>
    <row r="77" spans="1:15" s="54" customFormat="1" ht="27" customHeight="1" x14ac:dyDescent="0.25">
      <c r="A77" s="71"/>
      <c r="B77" s="56" t="s">
        <v>390</v>
      </c>
      <c r="C77" s="56" t="s">
        <v>759</v>
      </c>
      <c r="D77" s="145">
        <v>600102135</v>
      </c>
      <c r="E77" s="56" t="s">
        <v>411</v>
      </c>
      <c r="F77" s="74" t="s">
        <v>765</v>
      </c>
      <c r="G77" s="20" t="s">
        <v>11</v>
      </c>
      <c r="H77" s="27" t="s">
        <v>16</v>
      </c>
      <c r="I77" s="21"/>
      <c r="J77" s="30" t="s">
        <v>24</v>
      </c>
      <c r="K77" s="73">
        <v>1</v>
      </c>
      <c r="L77" s="73"/>
      <c r="M77" s="73"/>
      <c r="N77" s="73"/>
      <c r="O77" s="73"/>
    </row>
    <row r="78" spans="1:15" s="54" customFormat="1" ht="39" x14ac:dyDescent="0.25">
      <c r="A78" s="71">
        <v>42593</v>
      </c>
      <c r="B78" s="56" t="s">
        <v>390</v>
      </c>
      <c r="C78" s="56" t="s">
        <v>766</v>
      </c>
      <c r="D78" s="145">
        <v>600101992</v>
      </c>
      <c r="E78" s="56" t="s">
        <v>412</v>
      </c>
      <c r="F78" s="74" t="s">
        <v>767</v>
      </c>
      <c r="G78" s="20" t="s">
        <v>11</v>
      </c>
      <c r="H78" s="27" t="s">
        <v>16</v>
      </c>
      <c r="I78" s="21"/>
      <c r="J78" s="30" t="s">
        <v>24</v>
      </c>
      <c r="K78" s="73">
        <v>1</v>
      </c>
      <c r="L78" s="73"/>
      <c r="M78" s="73"/>
      <c r="N78" s="73"/>
      <c r="O78" s="73"/>
    </row>
    <row r="79" spans="1:15" s="54" customFormat="1" ht="39" x14ac:dyDescent="0.25">
      <c r="A79" s="71"/>
      <c r="B79" s="56" t="s">
        <v>390</v>
      </c>
      <c r="C79" s="56" t="s">
        <v>769</v>
      </c>
      <c r="D79" s="145">
        <v>600101938</v>
      </c>
      <c r="E79" s="56" t="s">
        <v>412</v>
      </c>
      <c r="F79" s="74" t="s">
        <v>768</v>
      </c>
      <c r="G79" s="20" t="s">
        <v>11</v>
      </c>
      <c r="H79" s="27" t="s">
        <v>16</v>
      </c>
      <c r="I79" s="21"/>
      <c r="J79" s="30" t="s">
        <v>24</v>
      </c>
      <c r="K79" s="73">
        <v>1</v>
      </c>
      <c r="L79" s="73"/>
      <c r="M79" s="73"/>
      <c r="N79" s="73"/>
      <c r="O79" s="73"/>
    </row>
    <row r="80" spans="1:15" s="54" customFormat="1" ht="39" x14ac:dyDescent="0.25">
      <c r="A80" s="71"/>
      <c r="B80" s="56" t="s">
        <v>390</v>
      </c>
      <c r="C80" s="56" t="s">
        <v>770</v>
      </c>
      <c r="D80" s="145">
        <v>600100872</v>
      </c>
      <c r="E80" s="56" t="s">
        <v>412</v>
      </c>
      <c r="F80" s="74" t="s">
        <v>771</v>
      </c>
      <c r="G80" s="20" t="s">
        <v>11</v>
      </c>
      <c r="H80" s="27" t="s">
        <v>16</v>
      </c>
      <c r="I80" s="21"/>
      <c r="J80" s="30" t="s">
        <v>24</v>
      </c>
      <c r="K80" s="73">
        <v>1</v>
      </c>
      <c r="L80" s="73"/>
      <c r="M80" s="73"/>
      <c r="N80" s="73"/>
      <c r="O80" s="73"/>
    </row>
    <row r="81" spans="1:15" s="54" customFormat="1" ht="27" customHeight="1" x14ac:dyDescent="0.25">
      <c r="A81" s="71"/>
      <c r="B81" s="56" t="s">
        <v>390</v>
      </c>
      <c r="C81" s="56" t="s">
        <v>772</v>
      </c>
      <c r="D81" s="145">
        <v>600101259</v>
      </c>
      <c r="E81" s="56" t="s">
        <v>411</v>
      </c>
      <c r="F81" s="74" t="s">
        <v>773</v>
      </c>
      <c r="G81" s="20" t="s">
        <v>11</v>
      </c>
      <c r="H81" s="27" t="s">
        <v>16</v>
      </c>
      <c r="I81" s="21"/>
      <c r="J81" s="30" t="s">
        <v>24</v>
      </c>
      <c r="K81" s="73">
        <v>1</v>
      </c>
      <c r="L81" s="73"/>
      <c r="M81" s="73"/>
      <c r="N81" s="73"/>
      <c r="O81" s="73"/>
    </row>
    <row r="82" spans="1:15" s="54" customFormat="1" ht="26.25" x14ac:dyDescent="0.25">
      <c r="A82" s="71"/>
      <c r="B82" s="56" t="s">
        <v>390</v>
      </c>
      <c r="C82" s="56" t="s">
        <v>774</v>
      </c>
      <c r="D82" s="145">
        <v>600104001</v>
      </c>
      <c r="E82" s="56" t="s">
        <v>411</v>
      </c>
      <c r="F82" s="74" t="s">
        <v>775</v>
      </c>
      <c r="G82" s="20" t="s">
        <v>11</v>
      </c>
      <c r="H82" s="27" t="s">
        <v>16</v>
      </c>
      <c r="I82" s="21"/>
      <c r="J82" s="30" t="s">
        <v>24</v>
      </c>
      <c r="K82" s="73">
        <v>1</v>
      </c>
      <c r="L82" s="73"/>
      <c r="M82" s="73"/>
      <c r="N82" s="73"/>
      <c r="O82" s="73"/>
    </row>
    <row r="83" spans="1:15" s="54" customFormat="1" ht="39" x14ac:dyDescent="0.25">
      <c r="A83" s="71">
        <v>42594</v>
      </c>
      <c r="B83" s="56" t="s">
        <v>390</v>
      </c>
      <c r="C83" s="56" t="s">
        <v>776</v>
      </c>
      <c r="D83" s="145">
        <v>600102128</v>
      </c>
      <c r="E83" s="56" t="s">
        <v>412</v>
      </c>
      <c r="F83" s="74" t="s">
        <v>777</v>
      </c>
      <c r="G83" s="20" t="s">
        <v>11</v>
      </c>
      <c r="H83" s="27" t="s">
        <v>16</v>
      </c>
      <c r="I83" s="21"/>
      <c r="J83" s="30" t="s">
        <v>24</v>
      </c>
      <c r="K83" s="73">
        <v>1</v>
      </c>
      <c r="L83" s="73"/>
      <c r="M83" s="73"/>
      <c r="N83" s="73"/>
      <c r="O83" s="73"/>
    </row>
    <row r="84" spans="1:15" s="54" customFormat="1" ht="26.25" x14ac:dyDescent="0.25">
      <c r="A84" s="71"/>
      <c r="B84" s="56" t="s">
        <v>390</v>
      </c>
      <c r="C84" s="56" t="s">
        <v>778</v>
      </c>
      <c r="D84" s="145">
        <v>600101632</v>
      </c>
      <c r="E84" s="56" t="s">
        <v>411</v>
      </c>
      <c r="F84" s="74"/>
      <c r="G84" s="20" t="s">
        <v>11</v>
      </c>
      <c r="H84" s="27" t="s">
        <v>16</v>
      </c>
      <c r="I84" s="21"/>
      <c r="J84" s="30" t="s">
        <v>24</v>
      </c>
      <c r="K84" s="73">
        <v>1</v>
      </c>
      <c r="L84" s="73"/>
      <c r="M84" s="73"/>
      <c r="N84" s="73"/>
      <c r="O84" s="73"/>
    </row>
    <row r="85" spans="1:15" s="54" customFormat="1" ht="39" x14ac:dyDescent="0.25">
      <c r="A85" s="71"/>
      <c r="B85" s="56" t="s">
        <v>390</v>
      </c>
      <c r="C85" s="56" t="s">
        <v>779</v>
      </c>
      <c r="D85" s="145">
        <v>600105310</v>
      </c>
      <c r="E85" s="56" t="s">
        <v>412</v>
      </c>
      <c r="F85" s="74" t="s">
        <v>780</v>
      </c>
      <c r="G85" s="20" t="s">
        <v>11</v>
      </c>
      <c r="H85" s="27" t="s">
        <v>16</v>
      </c>
      <c r="I85" s="21"/>
      <c r="J85" s="30" t="s">
        <v>24</v>
      </c>
      <c r="K85" s="73">
        <v>1</v>
      </c>
      <c r="L85" s="73"/>
      <c r="M85" s="73"/>
      <c r="N85" s="73"/>
      <c r="O85" s="73"/>
    </row>
    <row r="86" spans="1:15" s="54" customFormat="1" ht="26.25" x14ac:dyDescent="0.25">
      <c r="A86" s="71">
        <v>42597</v>
      </c>
      <c r="B86" s="56" t="s">
        <v>390</v>
      </c>
      <c r="C86" s="56" t="s">
        <v>787</v>
      </c>
      <c r="D86" s="145">
        <v>600100979</v>
      </c>
      <c r="E86" s="56" t="s">
        <v>781</v>
      </c>
      <c r="F86" s="74" t="s">
        <v>784</v>
      </c>
      <c r="G86" s="20" t="s">
        <v>11</v>
      </c>
      <c r="H86" s="27" t="s">
        <v>16</v>
      </c>
      <c r="I86" s="21"/>
      <c r="J86" s="30" t="s">
        <v>24</v>
      </c>
      <c r="K86" s="73">
        <v>1</v>
      </c>
      <c r="L86" s="73"/>
      <c r="M86" s="73"/>
      <c r="N86" s="73"/>
      <c r="O86" s="73"/>
    </row>
    <row r="87" spans="1:15" s="54" customFormat="1" x14ac:dyDescent="0.25">
      <c r="A87" s="71"/>
      <c r="B87" s="56" t="s">
        <v>390</v>
      </c>
      <c r="C87" s="56" t="s">
        <v>788</v>
      </c>
      <c r="D87" s="145">
        <v>600101362</v>
      </c>
      <c r="E87" s="56" t="s">
        <v>782</v>
      </c>
      <c r="F87" s="74" t="s">
        <v>785</v>
      </c>
      <c r="G87" s="20" t="s">
        <v>11</v>
      </c>
      <c r="H87" s="27" t="s">
        <v>16</v>
      </c>
      <c r="I87" s="21"/>
      <c r="J87" s="30" t="s">
        <v>24</v>
      </c>
      <c r="K87" s="73">
        <v>1</v>
      </c>
      <c r="L87" s="73"/>
      <c r="M87" s="73"/>
      <c r="N87" s="73"/>
      <c r="O87" s="73"/>
    </row>
    <row r="88" spans="1:15" s="54" customFormat="1" x14ac:dyDescent="0.25">
      <c r="A88" s="71"/>
      <c r="B88" s="56" t="s">
        <v>390</v>
      </c>
      <c r="C88" s="56" t="s">
        <v>789</v>
      </c>
      <c r="D88" s="145">
        <v>600100698</v>
      </c>
      <c r="E88" s="56" t="s">
        <v>783</v>
      </c>
      <c r="F88" s="74" t="s">
        <v>786</v>
      </c>
      <c r="G88" s="20" t="s">
        <v>11</v>
      </c>
      <c r="H88" s="27" t="s">
        <v>16</v>
      </c>
      <c r="I88" s="21"/>
      <c r="J88" s="30" t="s">
        <v>24</v>
      </c>
      <c r="K88" s="73">
        <v>1</v>
      </c>
      <c r="L88" s="73"/>
      <c r="M88" s="73"/>
      <c r="N88" s="73"/>
      <c r="O88" s="73"/>
    </row>
    <row r="89" spans="1:15" s="54" customFormat="1" ht="26.25" x14ac:dyDescent="0.25">
      <c r="A89" s="71">
        <v>42598</v>
      </c>
      <c r="B89" s="56" t="s">
        <v>390</v>
      </c>
      <c r="C89" s="56" t="s">
        <v>792</v>
      </c>
      <c r="D89" s="145">
        <v>600101690</v>
      </c>
      <c r="E89" s="56" t="s">
        <v>790</v>
      </c>
      <c r="F89" s="74" t="s">
        <v>791</v>
      </c>
      <c r="G89" s="20" t="s">
        <v>11</v>
      </c>
      <c r="H89" s="27" t="s">
        <v>16</v>
      </c>
      <c r="I89" s="21"/>
      <c r="J89" s="30" t="s">
        <v>24</v>
      </c>
      <c r="K89" s="73">
        <v>1</v>
      </c>
      <c r="L89" s="73"/>
      <c r="M89" s="73"/>
      <c r="N89" s="73"/>
      <c r="O89" s="73"/>
    </row>
    <row r="90" spans="1:15" s="54" customFormat="1" x14ac:dyDescent="0.25">
      <c r="A90" s="71"/>
      <c r="B90" s="56" t="s">
        <v>390</v>
      </c>
      <c r="C90" s="56" t="s">
        <v>793</v>
      </c>
      <c r="D90" s="145">
        <v>600101764</v>
      </c>
      <c r="E90" s="56" t="s">
        <v>790</v>
      </c>
      <c r="F90" s="74" t="s">
        <v>794</v>
      </c>
      <c r="G90" s="20" t="s">
        <v>11</v>
      </c>
      <c r="H90" s="27" t="s">
        <v>16</v>
      </c>
      <c r="I90" s="21"/>
      <c r="J90" s="30" t="s">
        <v>24</v>
      </c>
      <c r="K90" s="73">
        <v>1</v>
      </c>
      <c r="L90" s="73"/>
      <c r="M90" s="73"/>
      <c r="N90" s="73"/>
      <c r="O90" s="73"/>
    </row>
    <row r="91" spans="1:15" s="54" customFormat="1" x14ac:dyDescent="0.25">
      <c r="A91" s="71"/>
      <c r="B91" s="56" t="s">
        <v>390</v>
      </c>
      <c r="C91" s="56" t="s">
        <v>795</v>
      </c>
      <c r="D91" s="145">
        <v>600102136</v>
      </c>
      <c r="E91" s="56" t="s">
        <v>796</v>
      </c>
      <c r="F91" s="74"/>
      <c r="G91" s="20" t="s">
        <v>11</v>
      </c>
      <c r="H91" s="27" t="s">
        <v>16</v>
      </c>
      <c r="I91" s="21"/>
      <c r="J91" s="30" t="s">
        <v>24</v>
      </c>
      <c r="K91" s="73">
        <v>1</v>
      </c>
      <c r="L91" s="73"/>
      <c r="M91" s="73"/>
      <c r="N91" s="73"/>
      <c r="O91" s="73"/>
    </row>
    <row r="92" spans="1:15" s="54" customFormat="1" x14ac:dyDescent="0.25">
      <c r="A92" s="71"/>
      <c r="B92" s="56" t="s">
        <v>390</v>
      </c>
      <c r="C92" s="56" t="s">
        <v>797</v>
      </c>
      <c r="D92" s="145">
        <v>600104068</v>
      </c>
      <c r="E92" s="56" t="s">
        <v>796</v>
      </c>
      <c r="F92" s="74" t="s">
        <v>798</v>
      </c>
      <c r="G92" s="20" t="s">
        <v>11</v>
      </c>
      <c r="H92" s="27" t="s">
        <v>16</v>
      </c>
      <c r="I92" s="21"/>
      <c r="J92" s="30" t="s">
        <v>24</v>
      </c>
      <c r="K92" s="73">
        <v>1</v>
      </c>
      <c r="L92" s="73"/>
      <c r="M92" s="73"/>
      <c r="N92" s="73"/>
      <c r="O92" s="73"/>
    </row>
    <row r="93" spans="1:15" s="54" customFormat="1" x14ac:dyDescent="0.25">
      <c r="A93" s="71">
        <v>42599</v>
      </c>
      <c r="B93" s="56" t="s">
        <v>390</v>
      </c>
      <c r="C93" s="56" t="s">
        <v>799</v>
      </c>
      <c r="D93" s="145">
        <v>600102358</v>
      </c>
      <c r="E93" s="56" t="s">
        <v>796</v>
      </c>
      <c r="F93" s="74" t="s">
        <v>805</v>
      </c>
      <c r="G93" s="20" t="s">
        <v>11</v>
      </c>
      <c r="H93" s="27" t="s">
        <v>16</v>
      </c>
      <c r="I93" s="21"/>
      <c r="J93" s="30" t="s">
        <v>24</v>
      </c>
      <c r="K93" s="73">
        <v>1</v>
      </c>
      <c r="L93" s="73"/>
      <c r="M93" s="73"/>
      <c r="N93" s="73"/>
      <c r="O93" s="73"/>
    </row>
    <row r="94" spans="1:15" s="54" customFormat="1" x14ac:dyDescent="0.25">
      <c r="B94" s="56" t="s">
        <v>390</v>
      </c>
      <c r="C94" s="56" t="s">
        <v>800</v>
      </c>
      <c r="D94" s="145">
        <v>600105079</v>
      </c>
      <c r="E94" s="56" t="s">
        <v>790</v>
      </c>
      <c r="F94" s="74" t="s">
        <v>806</v>
      </c>
      <c r="G94" s="20" t="s">
        <v>11</v>
      </c>
      <c r="H94" s="27" t="s">
        <v>16</v>
      </c>
      <c r="I94" s="21"/>
      <c r="J94" s="30" t="s">
        <v>24</v>
      </c>
      <c r="K94" s="73">
        <v>1</v>
      </c>
      <c r="L94" s="73"/>
      <c r="M94" s="73"/>
      <c r="N94" s="73"/>
      <c r="O94" s="73"/>
    </row>
    <row r="95" spans="1:15" s="54" customFormat="1" x14ac:dyDescent="0.25">
      <c r="A95" s="71"/>
      <c r="B95" s="56" t="s">
        <v>390</v>
      </c>
      <c r="C95" s="56" t="s">
        <v>801</v>
      </c>
      <c r="D95" s="145">
        <v>600102324</v>
      </c>
      <c r="E95" s="56" t="s">
        <v>796</v>
      </c>
      <c r="F95" s="74" t="s">
        <v>807</v>
      </c>
      <c r="G95" s="20" t="s">
        <v>11</v>
      </c>
      <c r="H95" s="27" t="s">
        <v>16</v>
      </c>
      <c r="I95" s="21"/>
      <c r="J95" s="30" t="s">
        <v>24</v>
      </c>
      <c r="K95" s="73">
        <v>1</v>
      </c>
      <c r="L95" s="73"/>
      <c r="M95" s="73"/>
      <c r="N95" s="73"/>
      <c r="O95" s="73"/>
    </row>
    <row r="96" spans="1:15" s="54" customFormat="1" x14ac:dyDescent="0.25">
      <c r="A96" s="71">
        <v>42600</v>
      </c>
      <c r="B96" s="56" t="s">
        <v>390</v>
      </c>
      <c r="C96" s="56" t="s">
        <v>802</v>
      </c>
      <c r="D96" s="145">
        <v>600101480</v>
      </c>
      <c r="E96" s="56" t="s">
        <v>783</v>
      </c>
      <c r="F96" s="74" t="s">
        <v>808</v>
      </c>
      <c r="G96" s="20" t="s">
        <v>11</v>
      </c>
      <c r="H96" s="27" t="s">
        <v>16</v>
      </c>
      <c r="I96" s="21"/>
      <c r="J96" s="30" t="s">
        <v>24</v>
      </c>
      <c r="K96" s="73">
        <v>1</v>
      </c>
      <c r="L96" s="73"/>
      <c r="M96" s="73"/>
      <c r="N96" s="73"/>
      <c r="O96" s="73"/>
    </row>
    <row r="97" spans="1:15" s="54" customFormat="1" x14ac:dyDescent="0.25">
      <c r="A97" s="71"/>
      <c r="B97" s="56" t="s">
        <v>390</v>
      </c>
      <c r="C97" s="56" t="s">
        <v>803</v>
      </c>
      <c r="D97" s="145">
        <v>600102127</v>
      </c>
      <c r="E97" s="56" t="s">
        <v>796</v>
      </c>
      <c r="F97" s="74" t="s">
        <v>809</v>
      </c>
      <c r="G97" s="20" t="s">
        <v>11</v>
      </c>
      <c r="H97" s="27" t="s">
        <v>16</v>
      </c>
      <c r="I97" s="21"/>
      <c r="J97" s="30" t="s">
        <v>24</v>
      </c>
      <c r="K97" s="73">
        <v>1</v>
      </c>
      <c r="L97" s="73"/>
      <c r="M97" s="73"/>
      <c r="N97" s="73"/>
      <c r="O97" s="73"/>
    </row>
    <row r="98" spans="1:15" s="54" customFormat="1" x14ac:dyDescent="0.25">
      <c r="A98" s="71">
        <v>42601</v>
      </c>
      <c r="B98" s="56" t="s">
        <v>390</v>
      </c>
      <c r="C98" s="56" t="s">
        <v>804</v>
      </c>
      <c r="D98" s="145">
        <v>600101704</v>
      </c>
      <c r="E98" s="56" t="s">
        <v>783</v>
      </c>
      <c r="F98" s="74" t="s">
        <v>810</v>
      </c>
      <c r="G98" s="20" t="s">
        <v>11</v>
      </c>
      <c r="H98" s="27" t="s">
        <v>16</v>
      </c>
      <c r="I98" s="21"/>
      <c r="J98" s="30" t="s">
        <v>24</v>
      </c>
      <c r="K98" s="73">
        <v>1</v>
      </c>
      <c r="L98" s="73"/>
      <c r="M98" s="73"/>
      <c r="N98" s="73"/>
      <c r="O98" s="73"/>
    </row>
    <row r="99" spans="1:15" x14ac:dyDescent="0.25">
      <c r="A99" s="29"/>
      <c r="B99" s="23"/>
      <c r="C99" s="23"/>
      <c r="D99" s="56"/>
      <c r="E99" s="23"/>
      <c r="F99" s="48"/>
      <c r="G99" s="20"/>
      <c r="H99" s="27"/>
      <c r="I99" s="23"/>
      <c r="J99" s="30"/>
      <c r="K99" s="27"/>
      <c r="L99" s="27"/>
      <c r="M99" s="27"/>
      <c r="N99" s="27"/>
      <c r="O99" s="27"/>
    </row>
    <row r="100" spans="1:15" x14ac:dyDescent="0.25">
      <c r="A100" s="24"/>
      <c r="B100" s="24"/>
      <c r="C100" s="47"/>
      <c r="D100" s="47"/>
      <c r="E100" s="47"/>
      <c r="F100" s="24"/>
      <c r="G100" s="24"/>
      <c r="H100" s="24"/>
      <c r="I100" s="24"/>
      <c r="J100" s="24"/>
      <c r="K100" s="27">
        <f>SUM(K13:K99)</f>
        <v>86</v>
      </c>
      <c r="L100" s="27">
        <f>SUM(L13:L99)</f>
        <v>0</v>
      </c>
      <c r="M100" s="27">
        <f>SUM(M13:M99)</f>
        <v>0</v>
      </c>
      <c r="N100" s="27">
        <f>SUM(N13:N99)</f>
        <v>0</v>
      </c>
      <c r="O100" s="27">
        <f>SUM(O13:O99)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topLeftCell="A214" workbookViewId="0">
      <selection activeCell="F219" sqref="F219"/>
    </sheetView>
  </sheetViews>
  <sheetFormatPr defaultColWidth="9.140625" defaultRowHeight="15" x14ac:dyDescent="0.25"/>
  <cols>
    <col min="1" max="1" width="9.85546875" style="84" bestFit="1" customWidth="1"/>
    <col min="2" max="2" width="11.42578125" style="84" customWidth="1"/>
    <col min="3" max="3" width="20.42578125" style="84" customWidth="1"/>
    <col min="4" max="4" width="14.42578125" style="84" customWidth="1"/>
    <col min="5" max="5" width="16.42578125" style="84" customWidth="1"/>
    <col min="6" max="6" width="13.28515625" style="84" customWidth="1"/>
    <col min="7" max="9" width="9.140625" style="84"/>
    <col min="10" max="10" width="19.85546875" style="84" customWidth="1"/>
    <col min="11" max="11" width="11.42578125" style="84" customWidth="1"/>
    <col min="12" max="12" width="9.140625" style="84"/>
    <col min="13" max="13" width="10.85546875" style="84" customWidth="1"/>
    <col min="14" max="14" width="9.140625" style="84"/>
    <col min="15" max="15" width="11" style="84" customWidth="1"/>
    <col min="16" max="16384" width="9.140625" style="84"/>
  </cols>
  <sheetData>
    <row r="1" spans="1:15" x14ac:dyDescent="0.25">
      <c r="F1" s="11"/>
      <c r="G1" s="11"/>
    </row>
    <row r="2" spans="1:15" x14ac:dyDescent="0.25">
      <c r="E2" s="1"/>
      <c r="F2" s="9"/>
      <c r="G2" s="9"/>
      <c r="H2" s="1"/>
      <c r="I2" s="1"/>
      <c r="J2" s="1"/>
      <c r="K2" s="1"/>
    </row>
    <row r="3" spans="1:15" x14ac:dyDescent="0.25">
      <c r="E3" s="1"/>
      <c r="F3" s="9"/>
      <c r="G3" s="9"/>
      <c r="H3" s="1"/>
      <c r="I3" s="1"/>
      <c r="J3" s="1"/>
      <c r="K3" s="1"/>
    </row>
    <row r="4" spans="1:15" ht="46.5" x14ac:dyDescent="0.7">
      <c r="E4" s="2"/>
      <c r="F4" s="14" t="s">
        <v>13</v>
      </c>
      <c r="G4" s="12"/>
      <c r="H4" s="5"/>
      <c r="I4" s="5"/>
      <c r="J4" s="1"/>
      <c r="K4" s="1"/>
    </row>
    <row r="5" spans="1:15" ht="30" x14ac:dyDescent="0.25">
      <c r="E5" s="3"/>
      <c r="F5" s="10" t="s">
        <v>13</v>
      </c>
      <c r="G5" s="10"/>
      <c r="H5" s="6"/>
      <c r="I5" s="6"/>
      <c r="J5" s="1"/>
      <c r="K5" s="1"/>
    </row>
    <row r="6" spans="1:15" x14ac:dyDescent="0.25">
      <c r="E6" s="4" t="s">
        <v>5</v>
      </c>
      <c r="F6" s="9"/>
      <c r="G6" s="9"/>
      <c r="H6" s="1"/>
      <c r="I6" s="1"/>
      <c r="J6" s="1"/>
      <c r="K6" s="1"/>
    </row>
    <row r="7" spans="1:15" x14ac:dyDescent="0.25">
      <c r="E7" s="7" t="s">
        <v>8</v>
      </c>
      <c r="F7" s="9"/>
      <c r="G7" s="9"/>
      <c r="H7" s="1"/>
      <c r="I7" s="1"/>
      <c r="J7" s="1"/>
      <c r="K7" s="1"/>
    </row>
    <row r="8" spans="1:15" x14ac:dyDescent="0.25">
      <c r="E8" s="7" t="s">
        <v>7</v>
      </c>
      <c r="F8" s="9"/>
      <c r="G8" s="9"/>
      <c r="H8" s="1"/>
      <c r="I8" s="1"/>
      <c r="J8" s="1"/>
      <c r="K8" s="1"/>
    </row>
    <row r="9" spans="1:15" x14ac:dyDescent="0.25">
      <c r="E9" s="7"/>
      <c r="F9" s="9"/>
      <c r="G9" s="9"/>
      <c r="H9" s="1"/>
      <c r="I9" s="1"/>
      <c r="J9" s="1"/>
      <c r="K9" s="1"/>
    </row>
    <row r="10" spans="1:15" ht="64.5" x14ac:dyDescent="0.25">
      <c r="A10" s="27" t="s">
        <v>0</v>
      </c>
      <c r="B10" s="27" t="s">
        <v>1</v>
      </c>
      <c r="C10" s="23" t="s">
        <v>2</v>
      </c>
      <c r="D10" s="56" t="s">
        <v>604</v>
      </c>
      <c r="E10" s="23" t="s">
        <v>12</v>
      </c>
      <c r="F10" s="27" t="s">
        <v>9</v>
      </c>
      <c r="G10" s="27" t="s">
        <v>14</v>
      </c>
      <c r="H10" s="18" t="s">
        <v>10</v>
      </c>
      <c r="I10" s="18" t="s">
        <v>4</v>
      </c>
      <c r="J10" s="28" t="s">
        <v>3</v>
      </c>
      <c r="K10" s="19" t="s">
        <v>18</v>
      </c>
      <c r="L10" s="19" t="s">
        <v>15</v>
      </c>
      <c r="M10" s="19" t="s">
        <v>17</v>
      </c>
      <c r="N10" s="19" t="s">
        <v>20</v>
      </c>
      <c r="O10" s="19" t="s">
        <v>19</v>
      </c>
    </row>
    <row r="11" spans="1:15" ht="26.25" x14ac:dyDescent="0.25">
      <c r="A11" s="29">
        <v>42674</v>
      </c>
      <c r="B11" s="18" t="s">
        <v>1012</v>
      </c>
      <c r="C11" s="23" t="s">
        <v>1013</v>
      </c>
      <c r="D11" s="56">
        <v>300100102</v>
      </c>
      <c r="E11" s="23" t="s">
        <v>1014</v>
      </c>
      <c r="F11" s="52" t="s">
        <v>1021</v>
      </c>
      <c r="G11" s="20" t="s">
        <v>11</v>
      </c>
      <c r="H11" s="27" t="s">
        <v>16</v>
      </c>
      <c r="I11" s="21"/>
      <c r="J11" s="30" t="s">
        <v>24</v>
      </c>
      <c r="K11" s="27">
        <v>1</v>
      </c>
      <c r="L11" s="27"/>
      <c r="M11" s="27"/>
      <c r="N11" s="27"/>
      <c r="O11" s="27"/>
    </row>
    <row r="12" spans="1:15" ht="26.25" x14ac:dyDescent="0.25">
      <c r="A12" s="29">
        <v>42675</v>
      </c>
      <c r="B12" s="18" t="s">
        <v>1012</v>
      </c>
      <c r="C12" s="23" t="s">
        <v>1015</v>
      </c>
      <c r="D12" s="56">
        <v>300100690</v>
      </c>
      <c r="E12" s="23" t="s">
        <v>1016</v>
      </c>
      <c r="F12" s="52" t="s">
        <v>1022</v>
      </c>
      <c r="G12" s="20" t="s">
        <v>11</v>
      </c>
      <c r="H12" s="27" t="s">
        <v>16</v>
      </c>
      <c r="I12" s="21"/>
      <c r="J12" s="30" t="s">
        <v>24</v>
      </c>
      <c r="K12" s="27">
        <v>1</v>
      </c>
      <c r="L12" s="27"/>
      <c r="M12" s="27"/>
      <c r="N12" s="27"/>
      <c r="O12" s="27"/>
    </row>
    <row r="13" spans="1:15" ht="26.25" x14ac:dyDescent="0.25">
      <c r="A13" s="29"/>
      <c r="B13" s="18" t="s">
        <v>1012</v>
      </c>
      <c r="C13" s="23" t="s">
        <v>1017</v>
      </c>
      <c r="D13" s="56">
        <v>300101813</v>
      </c>
      <c r="E13" s="23" t="s">
        <v>1016</v>
      </c>
      <c r="F13" s="62" t="s">
        <v>1023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ht="26.25" x14ac:dyDescent="0.25">
      <c r="A14" s="29"/>
      <c r="B14" s="18" t="s">
        <v>1012</v>
      </c>
      <c r="C14" s="23" t="s">
        <v>1018</v>
      </c>
      <c r="D14" s="56">
        <v>300100134</v>
      </c>
      <c r="E14" s="23" t="s">
        <v>1014</v>
      </c>
      <c r="F14" s="61"/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ht="26.25" x14ac:dyDescent="0.25">
      <c r="A15" s="71">
        <v>42676</v>
      </c>
      <c r="B15" s="18" t="s">
        <v>1012</v>
      </c>
      <c r="C15" s="56" t="s">
        <v>1019</v>
      </c>
      <c r="D15" s="83">
        <v>300101999</v>
      </c>
      <c r="E15" s="56" t="s">
        <v>1016</v>
      </c>
      <c r="F15" s="79" t="s">
        <v>1024</v>
      </c>
      <c r="G15" s="72" t="s">
        <v>11</v>
      </c>
      <c r="H15" s="73" t="s">
        <v>16</v>
      </c>
      <c r="I15" s="80"/>
      <c r="J15" s="81" t="s">
        <v>24</v>
      </c>
      <c r="K15" s="73">
        <v>1</v>
      </c>
      <c r="L15" s="73"/>
      <c r="M15" s="73"/>
      <c r="N15" s="73"/>
      <c r="O15" s="73"/>
    </row>
    <row r="16" spans="1:15" ht="26.25" x14ac:dyDescent="0.25">
      <c r="A16" s="71"/>
      <c r="B16" s="18" t="s">
        <v>1012</v>
      </c>
      <c r="C16" s="56" t="s">
        <v>1020</v>
      </c>
      <c r="D16" s="83">
        <v>300100400</v>
      </c>
      <c r="E16" s="56" t="s">
        <v>1014</v>
      </c>
      <c r="F16" s="79" t="s">
        <v>1025</v>
      </c>
      <c r="G16" s="72" t="s">
        <v>11</v>
      </c>
      <c r="H16" s="73" t="s">
        <v>16</v>
      </c>
      <c r="I16" s="80"/>
      <c r="J16" s="81" t="s">
        <v>24</v>
      </c>
      <c r="K16" s="73">
        <v>1</v>
      </c>
      <c r="L16" s="73"/>
      <c r="M16" s="73"/>
      <c r="N16" s="73"/>
      <c r="O16" s="73"/>
    </row>
    <row r="17" spans="1:15" ht="26.25" x14ac:dyDescent="0.25">
      <c r="A17" s="71">
        <v>42677</v>
      </c>
      <c r="B17" s="18" t="s">
        <v>1012</v>
      </c>
      <c r="C17" s="56" t="s">
        <v>1026</v>
      </c>
      <c r="D17" s="83">
        <v>300012206</v>
      </c>
      <c r="E17" s="56" t="s">
        <v>1016</v>
      </c>
      <c r="F17" s="79" t="s">
        <v>1081</v>
      </c>
      <c r="G17" s="72" t="s">
        <v>11</v>
      </c>
      <c r="H17" s="73" t="s">
        <v>16</v>
      </c>
      <c r="I17" s="80"/>
      <c r="J17" s="81" t="s">
        <v>24</v>
      </c>
      <c r="K17" s="73">
        <v>1</v>
      </c>
      <c r="L17" s="73"/>
      <c r="M17" s="73"/>
      <c r="N17" s="73"/>
      <c r="O17" s="73"/>
    </row>
    <row r="18" spans="1:15" ht="26.25" x14ac:dyDescent="0.25">
      <c r="A18" s="71"/>
      <c r="B18" s="18" t="s">
        <v>1012</v>
      </c>
      <c r="C18" s="56" t="s">
        <v>1027</v>
      </c>
      <c r="D18" s="83">
        <v>300100345</v>
      </c>
      <c r="E18" s="56" t="s">
        <v>1014</v>
      </c>
      <c r="F18" s="79" t="s">
        <v>1080</v>
      </c>
      <c r="G18" s="72" t="s">
        <v>11</v>
      </c>
      <c r="H18" s="73" t="s">
        <v>16</v>
      </c>
      <c r="I18" s="80"/>
      <c r="J18" s="81" t="s">
        <v>24</v>
      </c>
      <c r="K18" s="73">
        <v>1</v>
      </c>
      <c r="L18" s="73"/>
      <c r="M18" s="73"/>
      <c r="N18" s="73"/>
      <c r="O18" s="73"/>
    </row>
    <row r="19" spans="1:15" ht="26.25" x14ac:dyDescent="0.25">
      <c r="A19" s="71">
        <v>42678</v>
      </c>
      <c r="B19" s="18" t="s">
        <v>1012</v>
      </c>
      <c r="C19" s="56" t="s">
        <v>1042</v>
      </c>
      <c r="D19" s="83">
        <v>300013207</v>
      </c>
      <c r="E19" s="56" t="s">
        <v>1016</v>
      </c>
      <c r="F19" s="79" t="s">
        <v>1082</v>
      </c>
      <c r="G19" s="72" t="s">
        <v>104</v>
      </c>
      <c r="H19" s="73" t="s">
        <v>105</v>
      </c>
      <c r="I19" s="88"/>
      <c r="J19" s="30" t="s">
        <v>1044</v>
      </c>
      <c r="K19" s="73"/>
      <c r="L19" s="73">
        <v>1</v>
      </c>
      <c r="M19" s="73"/>
      <c r="N19" s="73"/>
      <c r="O19" s="73"/>
    </row>
    <row r="20" spans="1:15" ht="26.25" x14ac:dyDescent="0.25">
      <c r="A20" s="71"/>
      <c r="B20" s="18" t="s">
        <v>1012</v>
      </c>
      <c r="C20" s="56" t="s">
        <v>1043</v>
      </c>
      <c r="D20" s="83">
        <v>300100230</v>
      </c>
      <c r="E20" s="56" t="s">
        <v>1014</v>
      </c>
      <c r="F20" s="79" t="s">
        <v>1083</v>
      </c>
      <c r="G20" s="72" t="s">
        <v>11</v>
      </c>
      <c r="H20" s="73" t="s">
        <v>16</v>
      </c>
      <c r="I20" s="80"/>
      <c r="J20" s="81" t="s">
        <v>24</v>
      </c>
      <c r="K20" s="73">
        <v>1</v>
      </c>
      <c r="L20" s="73"/>
      <c r="M20" s="73"/>
      <c r="N20" s="73"/>
      <c r="O20" s="73"/>
    </row>
    <row r="21" spans="1:15" ht="26.25" x14ac:dyDescent="0.25">
      <c r="A21" s="71">
        <v>42683</v>
      </c>
      <c r="B21" s="18" t="s">
        <v>1012</v>
      </c>
      <c r="C21" s="56" t="s">
        <v>1071</v>
      </c>
      <c r="D21" s="83">
        <v>300015204</v>
      </c>
      <c r="E21" s="56" t="s">
        <v>1016</v>
      </c>
      <c r="F21" s="79"/>
      <c r="G21" s="72" t="s">
        <v>11</v>
      </c>
      <c r="H21" s="73" t="s">
        <v>16</v>
      </c>
      <c r="I21" s="80"/>
      <c r="J21" s="81" t="s">
        <v>24</v>
      </c>
      <c r="K21" s="73">
        <v>1</v>
      </c>
      <c r="L21" s="73"/>
      <c r="M21" s="73"/>
      <c r="N21" s="73"/>
      <c r="O21" s="73"/>
    </row>
    <row r="22" spans="1:15" ht="26.25" x14ac:dyDescent="0.25">
      <c r="A22" s="71"/>
      <c r="B22" s="18" t="s">
        <v>1012</v>
      </c>
      <c r="C22" s="56" t="s">
        <v>1072</v>
      </c>
      <c r="D22" s="83">
        <v>300013205</v>
      </c>
      <c r="E22" s="56" t="s">
        <v>1016</v>
      </c>
      <c r="F22" s="79"/>
      <c r="G22" s="72" t="s">
        <v>11</v>
      </c>
      <c r="H22" s="73" t="s">
        <v>16</v>
      </c>
      <c r="I22" s="80"/>
      <c r="J22" s="81" t="s">
        <v>24</v>
      </c>
      <c r="K22" s="73">
        <v>1</v>
      </c>
      <c r="L22" s="73"/>
      <c r="M22" s="73"/>
      <c r="N22" s="73"/>
      <c r="O22" s="73"/>
    </row>
    <row r="23" spans="1:15" ht="26.25" x14ac:dyDescent="0.25">
      <c r="A23" s="71"/>
      <c r="B23" s="18" t="s">
        <v>1012</v>
      </c>
      <c r="C23" s="56" t="s">
        <v>1073</v>
      </c>
      <c r="D23" s="83">
        <v>300100200</v>
      </c>
      <c r="E23" s="56" t="s">
        <v>1014</v>
      </c>
      <c r="F23" s="79" t="s">
        <v>1086</v>
      </c>
      <c r="G23" s="72" t="s">
        <v>11</v>
      </c>
      <c r="H23" s="73" t="s">
        <v>16</v>
      </c>
      <c r="I23" s="80"/>
      <c r="J23" s="81" t="s">
        <v>24</v>
      </c>
      <c r="K23" s="73">
        <v>1</v>
      </c>
      <c r="L23" s="73"/>
      <c r="M23" s="73"/>
      <c r="N23" s="73"/>
      <c r="O23" s="73"/>
    </row>
    <row r="24" spans="1:15" ht="26.25" x14ac:dyDescent="0.25">
      <c r="A24" s="71"/>
      <c r="B24" s="18" t="s">
        <v>1012</v>
      </c>
      <c r="C24" s="56" t="s">
        <v>1074</v>
      </c>
      <c r="D24" s="83">
        <v>300100405</v>
      </c>
      <c r="E24" s="56" t="s">
        <v>1014</v>
      </c>
      <c r="F24" s="79" t="s">
        <v>1087</v>
      </c>
      <c r="G24" s="72" t="s">
        <v>11</v>
      </c>
      <c r="H24" s="73" t="s">
        <v>16</v>
      </c>
      <c r="I24" s="80"/>
      <c r="J24" s="81" t="s">
        <v>24</v>
      </c>
      <c r="K24" s="73">
        <v>1</v>
      </c>
      <c r="L24" s="73"/>
      <c r="M24" s="73"/>
      <c r="N24" s="73"/>
      <c r="O24" s="73"/>
    </row>
    <row r="25" spans="1:15" ht="26.25" x14ac:dyDescent="0.25">
      <c r="A25" s="71"/>
      <c r="B25" s="18" t="s">
        <v>1012</v>
      </c>
      <c r="C25" s="56" t="s">
        <v>1075</v>
      </c>
      <c r="D25" s="83">
        <v>300032307</v>
      </c>
      <c r="E25" s="56" t="s">
        <v>1076</v>
      </c>
      <c r="F25" s="79" t="s">
        <v>1088</v>
      </c>
      <c r="G25" s="72" t="s">
        <v>11</v>
      </c>
      <c r="H25" s="73" t="s">
        <v>16</v>
      </c>
      <c r="I25" s="80"/>
      <c r="J25" s="81" t="s">
        <v>24</v>
      </c>
      <c r="K25" s="73">
        <v>1</v>
      </c>
      <c r="L25" s="73"/>
      <c r="M25" s="73"/>
      <c r="N25" s="73"/>
      <c r="O25" s="73"/>
    </row>
    <row r="26" spans="1:15" ht="26.25" x14ac:dyDescent="0.25">
      <c r="A26" s="71"/>
      <c r="B26" s="18" t="s">
        <v>1012</v>
      </c>
      <c r="C26" s="56" t="s">
        <v>1077</v>
      </c>
      <c r="D26" s="83">
        <v>300031305</v>
      </c>
      <c r="E26" s="56" t="s">
        <v>1076</v>
      </c>
      <c r="F26" s="79"/>
      <c r="G26" s="72" t="s">
        <v>11</v>
      </c>
      <c r="H26" s="73" t="s">
        <v>16</v>
      </c>
      <c r="I26" s="80"/>
      <c r="J26" s="81" t="s">
        <v>24</v>
      </c>
      <c r="K26" s="73">
        <v>1</v>
      </c>
      <c r="L26" s="73"/>
      <c r="M26" s="73"/>
      <c r="N26" s="73"/>
      <c r="O26" s="73"/>
    </row>
    <row r="27" spans="1:15" ht="26.25" x14ac:dyDescent="0.25">
      <c r="A27" s="71"/>
      <c r="B27" s="18" t="s">
        <v>1012</v>
      </c>
      <c r="C27" s="56" t="s">
        <v>1078</v>
      </c>
      <c r="D27" s="83">
        <v>300031203</v>
      </c>
      <c r="E27" s="56" t="s">
        <v>1076</v>
      </c>
      <c r="F27" s="79" t="s">
        <v>1089</v>
      </c>
      <c r="G27" s="72" t="s">
        <v>11</v>
      </c>
      <c r="H27" s="73" t="s">
        <v>16</v>
      </c>
      <c r="I27" s="80"/>
      <c r="J27" s="81" t="s">
        <v>24</v>
      </c>
      <c r="K27" s="73">
        <v>1</v>
      </c>
      <c r="L27" s="73"/>
      <c r="M27" s="73"/>
      <c r="N27" s="73"/>
      <c r="O27" s="73"/>
    </row>
    <row r="28" spans="1:15" ht="26.25" x14ac:dyDescent="0.25">
      <c r="A28" s="71"/>
      <c r="B28" s="18" t="s">
        <v>1012</v>
      </c>
      <c r="C28" s="56" t="s">
        <v>1079</v>
      </c>
      <c r="D28" s="83">
        <v>300031207</v>
      </c>
      <c r="E28" s="56" t="s">
        <v>1076</v>
      </c>
      <c r="F28" s="79" t="s">
        <v>1090</v>
      </c>
      <c r="G28" s="72" t="s">
        <v>11</v>
      </c>
      <c r="H28" s="73" t="s">
        <v>16</v>
      </c>
      <c r="I28" s="80"/>
      <c r="J28" s="81" t="s">
        <v>24</v>
      </c>
      <c r="K28" s="73">
        <v>1</v>
      </c>
      <c r="L28" s="73"/>
      <c r="M28" s="73"/>
      <c r="N28" s="73"/>
      <c r="O28" s="73"/>
    </row>
    <row r="29" spans="1:15" ht="26.25" x14ac:dyDescent="0.25">
      <c r="A29" s="71">
        <v>42684</v>
      </c>
      <c r="B29" s="18" t="s">
        <v>1012</v>
      </c>
      <c r="C29" s="56" t="s">
        <v>1091</v>
      </c>
      <c r="D29" s="83">
        <v>300014203</v>
      </c>
      <c r="E29" s="56" t="s">
        <v>1016</v>
      </c>
      <c r="F29" s="79"/>
      <c r="G29" s="72" t="s">
        <v>11</v>
      </c>
      <c r="H29" s="73" t="s">
        <v>16</v>
      </c>
      <c r="I29" s="80"/>
      <c r="J29" s="81" t="s">
        <v>24</v>
      </c>
      <c r="K29" s="73">
        <v>1</v>
      </c>
      <c r="L29" s="73"/>
      <c r="M29" s="73"/>
      <c r="N29" s="73"/>
      <c r="O29" s="73"/>
    </row>
    <row r="30" spans="1:15" ht="26.25" x14ac:dyDescent="0.25">
      <c r="A30" s="71"/>
      <c r="B30" s="18" t="s">
        <v>1012</v>
      </c>
      <c r="C30" s="56" t="s">
        <v>1092</v>
      </c>
      <c r="D30" s="83">
        <v>300011204</v>
      </c>
      <c r="E30" s="56" t="s">
        <v>1016</v>
      </c>
      <c r="F30" s="79"/>
      <c r="G30" s="72" t="s">
        <v>11</v>
      </c>
      <c r="H30" s="73" t="s">
        <v>16</v>
      </c>
      <c r="I30" s="80"/>
      <c r="J30" s="81" t="s">
        <v>24</v>
      </c>
      <c r="K30" s="73">
        <v>1</v>
      </c>
      <c r="L30" s="73"/>
      <c r="M30" s="73"/>
      <c r="N30" s="73"/>
      <c r="O30" s="73"/>
    </row>
    <row r="31" spans="1:15" ht="26.25" x14ac:dyDescent="0.25">
      <c r="A31" s="71"/>
      <c r="B31" s="18" t="s">
        <v>1012</v>
      </c>
      <c r="C31" s="56" t="s">
        <v>1109</v>
      </c>
      <c r="D31" s="83">
        <v>300045207</v>
      </c>
      <c r="E31" s="56" t="s">
        <v>1014</v>
      </c>
      <c r="F31" s="79" t="s">
        <v>1110</v>
      </c>
      <c r="G31" s="72" t="s">
        <v>11</v>
      </c>
      <c r="H31" s="73" t="s">
        <v>16</v>
      </c>
      <c r="I31" s="80"/>
      <c r="J31" s="81" t="s">
        <v>24</v>
      </c>
      <c r="K31" s="73">
        <v>1</v>
      </c>
      <c r="L31" s="73"/>
      <c r="M31" s="73"/>
      <c r="N31" s="73"/>
      <c r="O31" s="73"/>
    </row>
    <row r="32" spans="1:15" ht="26.25" x14ac:dyDescent="0.25">
      <c r="A32" s="71"/>
      <c r="B32" s="18" t="s">
        <v>1012</v>
      </c>
      <c r="C32" s="56" t="s">
        <v>1093</v>
      </c>
      <c r="D32" s="83">
        <v>300034207</v>
      </c>
      <c r="E32" s="56" t="s">
        <v>1076</v>
      </c>
      <c r="F32" s="79"/>
      <c r="G32" s="72" t="s">
        <v>104</v>
      </c>
      <c r="H32" s="73" t="s">
        <v>105</v>
      </c>
      <c r="I32" s="88"/>
      <c r="J32" s="30" t="s">
        <v>1094</v>
      </c>
      <c r="K32" s="73"/>
      <c r="L32" s="73">
        <v>1</v>
      </c>
      <c r="M32" s="73"/>
      <c r="N32" s="73"/>
      <c r="O32" s="73"/>
    </row>
    <row r="33" spans="1:15" ht="26.25" x14ac:dyDescent="0.25">
      <c r="A33" s="71"/>
      <c r="B33" s="18" t="s">
        <v>1012</v>
      </c>
      <c r="C33" s="56" t="s">
        <v>1095</v>
      </c>
      <c r="D33" s="83">
        <v>300034209</v>
      </c>
      <c r="E33" s="56" t="s">
        <v>1076</v>
      </c>
      <c r="F33" s="79" t="s">
        <v>1103</v>
      </c>
      <c r="G33" s="72" t="s">
        <v>11</v>
      </c>
      <c r="H33" s="73" t="s">
        <v>16</v>
      </c>
      <c r="I33" s="80"/>
      <c r="J33" s="81" t="s">
        <v>24</v>
      </c>
      <c r="K33" s="73">
        <v>1</v>
      </c>
      <c r="L33" s="73"/>
      <c r="M33" s="73"/>
      <c r="N33" s="73"/>
      <c r="O33" s="73"/>
    </row>
    <row r="34" spans="1:15" ht="26.25" x14ac:dyDescent="0.25">
      <c r="A34" s="71"/>
      <c r="B34" s="18" t="s">
        <v>1012</v>
      </c>
      <c r="C34" s="56" t="s">
        <v>1096</v>
      </c>
      <c r="D34" s="83">
        <v>300031211</v>
      </c>
      <c r="E34" s="56" t="s">
        <v>1076</v>
      </c>
      <c r="F34" s="79" t="s">
        <v>1107</v>
      </c>
      <c r="G34" s="72" t="s">
        <v>11</v>
      </c>
      <c r="H34" s="73" t="s">
        <v>16</v>
      </c>
      <c r="I34" s="80"/>
      <c r="J34" s="81" t="s">
        <v>24</v>
      </c>
      <c r="K34" s="73">
        <v>1</v>
      </c>
      <c r="L34" s="73"/>
      <c r="M34" s="73"/>
      <c r="N34" s="73"/>
      <c r="O34" s="73"/>
    </row>
    <row r="35" spans="1:15" ht="26.25" x14ac:dyDescent="0.25">
      <c r="A35" s="71"/>
      <c r="B35" s="18" t="s">
        <v>1012</v>
      </c>
      <c r="C35" s="56" t="s">
        <v>1097</v>
      </c>
      <c r="D35" s="83">
        <v>300031212</v>
      </c>
      <c r="E35" s="56" t="s">
        <v>1076</v>
      </c>
      <c r="F35" s="79" t="s">
        <v>1108</v>
      </c>
      <c r="G35" s="72" t="s">
        <v>11</v>
      </c>
      <c r="H35" s="73" t="s">
        <v>16</v>
      </c>
      <c r="I35" s="80"/>
      <c r="J35" s="81" t="s">
        <v>24</v>
      </c>
      <c r="K35" s="73">
        <v>1</v>
      </c>
      <c r="L35" s="73"/>
      <c r="M35" s="73"/>
      <c r="N35" s="73"/>
      <c r="O35" s="73"/>
    </row>
    <row r="36" spans="1:15" ht="26.25" x14ac:dyDescent="0.25">
      <c r="A36" s="71">
        <v>42685</v>
      </c>
      <c r="B36" s="18" t="s">
        <v>1012</v>
      </c>
      <c r="C36" s="56" t="s">
        <v>1123</v>
      </c>
      <c r="D36" s="93">
        <v>300011304</v>
      </c>
      <c r="E36" s="56" t="s">
        <v>1016</v>
      </c>
      <c r="F36" s="79"/>
      <c r="G36" s="72" t="s">
        <v>11</v>
      </c>
      <c r="H36" s="73" t="s">
        <v>16</v>
      </c>
      <c r="I36" s="80"/>
      <c r="J36" s="81" t="s">
        <v>24</v>
      </c>
      <c r="K36" s="73">
        <v>1</v>
      </c>
      <c r="L36" s="73"/>
      <c r="M36" s="73"/>
      <c r="N36" s="73"/>
      <c r="O36" s="73"/>
    </row>
    <row r="37" spans="1:15" ht="26.25" x14ac:dyDescent="0.25">
      <c r="A37" s="71"/>
      <c r="B37" s="18" t="s">
        <v>1012</v>
      </c>
      <c r="C37" s="56" t="s">
        <v>1124</v>
      </c>
      <c r="D37" s="83">
        <v>300100418</v>
      </c>
      <c r="E37" s="56" t="s">
        <v>1014</v>
      </c>
      <c r="F37" s="79" t="s">
        <v>1128</v>
      </c>
      <c r="G37" s="72" t="s">
        <v>11</v>
      </c>
      <c r="H37" s="73" t="s">
        <v>16</v>
      </c>
      <c r="I37" s="80"/>
      <c r="J37" s="81" t="s">
        <v>24</v>
      </c>
      <c r="K37" s="73">
        <v>1</v>
      </c>
      <c r="L37" s="73"/>
      <c r="M37" s="73"/>
      <c r="N37" s="73"/>
      <c r="O37" s="73"/>
    </row>
    <row r="38" spans="1:15" ht="26.25" x14ac:dyDescent="0.25">
      <c r="A38" s="71"/>
      <c r="B38" s="18" t="s">
        <v>1012</v>
      </c>
      <c r="C38" s="56" t="s">
        <v>1125</v>
      </c>
      <c r="D38" s="83">
        <v>300032202</v>
      </c>
      <c r="E38" s="56" t="s">
        <v>1076</v>
      </c>
      <c r="F38" s="79" t="s">
        <v>1127</v>
      </c>
      <c r="G38" s="72" t="s">
        <v>11</v>
      </c>
      <c r="H38" s="73" t="s">
        <v>16</v>
      </c>
      <c r="I38" s="80"/>
      <c r="J38" s="81" t="s">
        <v>24</v>
      </c>
      <c r="K38" s="73">
        <v>1</v>
      </c>
      <c r="L38" s="73"/>
      <c r="M38" s="73"/>
      <c r="N38" s="73"/>
      <c r="O38" s="73"/>
    </row>
    <row r="39" spans="1:15" ht="26.25" x14ac:dyDescent="0.25">
      <c r="A39" s="71"/>
      <c r="B39" s="18" t="s">
        <v>1012</v>
      </c>
      <c r="C39" s="56" t="s">
        <v>1126</v>
      </c>
      <c r="D39" s="83">
        <v>300034203</v>
      </c>
      <c r="E39" s="56" t="s">
        <v>1076</v>
      </c>
      <c r="F39" s="79"/>
      <c r="G39" s="72" t="s">
        <v>104</v>
      </c>
      <c r="H39" s="73" t="s">
        <v>105</v>
      </c>
      <c r="I39" s="88"/>
      <c r="J39" s="30" t="s">
        <v>1044</v>
      </c>
      <c r="K39" s="73"/>
      <c r="L39" s="73">
        <v>1</v>
      </c>
      <c r="M39" s="73"/>
      <c r="N39" s="73"/>
      <c r="O39" s="73"/>
    </row>
    <row r="40" spans="1:15" ht="26.25" x14ac:dyDescent="0.25">
      <c r="A40" s="71">
        <v>42688</v>
      </c>
      <c r="B40" s="18" t="s">
        <v>1012</v>
      </c>
      <c r="C40" s="56" t="s">
        <v>1129</v>
      </c>
      <c r="D40" s="83">
        <v>300042215</v>
      </c>
      <c r="E40" s="56" t="s">
        <v>1130</v>
      </c>
      <c r="F40" s="79"/>
      <c r="G40" s="72" t="s">
        <v>104</v>
      </c>
      <c r="H40" s="73" t="s">
        <v>105</v>
      </c>
      <c r="I40" s="88"/>
      <c r="J40" s="30" t="s">
        <v>1044</v>
      </c>
      <c r="K40" s="73"/>
      <c r="L40" s="73">
        <v>1</v>
      </c>
      <c r="M40" s="73"/>
      <c r="N40" s="73"/>
      <c r="O40" s="73"/>
    </row>
    <row r="41" spans="1:15" ht="26.25" x14ac:dyDescent="0.25">
      <c r="A41" s="71"/>
      <c r="B41" s="18" t="s">
        <v>1012</v>
      </c>
      <c r="C41" s="56" t="s">
        <v>1131</v>
      </c>
      <c r="D41" s="83">
        <v>300041206</v>
      </c>
      <c r="E41" s="56" t="s">
        <v>1130</v>
      </c>
      <c r="F41" s="79"/>
      <c r="G41" s="72" t="s">
        <v>11</v>
      </c>
      <c r="H41" s="73" t="s">
        <v>16</v>
      </c>
      <c r="I41" s="80"/>
      <c r="J41" s="81" t="s">
        <v>24</v>
      </c>
      <c r="K41" s="73">
        <v>1</v>
      </c>
      <c r="L41" s="73"/>
      <c r="M41" s="73"/>
      <c r="N41" s="73"/>
      <c r="O41" s="73"/>
    </row>
    <row r="42" spans="1:15" ht="26.25" x14ac:dyDescent="0.25">
      <c r="A42" s="71">
        <v>42689</v>
      </c>
      <c r="B42" s="18" t="s">
        <v>1012</v>
      </c>
      <c r="C42" s="56" t="s">
        <v>1132</v>
      </c>
      <c r="D42" s="83">
        <v>300041217</v>
      </c>
      <c r="E42" s="56" t="s">
        <v>1130</v>
      </c>
      <c r="F42" s="79" t="s">
        <v>1133</v>
      </c>
      <c r="G42" s="72" t="s">
        <v>11</v>
      </c>
      <c r="H42" s="73" t="s">
        <v>16</v>
      </c>
      <c r="I42" s="80"/>
      <c r="J42" s="81" t="s">
        <v>24</v>
      </c>
      <c r="K42" s="73">
        <v>1</v>
      </c>
      <c r="L42" s="73"/>
      <c r="M42" s="73"/>
      <c r="N42" s="73"/>
      <c r="O42" s="73"/>
    </row>
    <row r="43" spans="1:15" ht="26.25" x14ac:dyDescent="0.25">
      <c r="A43" s="71">
        <v>42690</v>
      </c>
      <c r="B43" s="18" t="s">
        <v>1012</v>
      </c>
      <c r="C43" s="56" t="s">
        <v>1134</v>
      </c>
      <c r="D43" s="83">
        <v>300042307</v>
      </c>
      <c r="E43" s="56" t="s">
        <v>1130</v>
      </c>
      <c r="F43" s="79" t="s">
        <v>1137</v>
      </c>
      <c r="G43" s="72" t="s">
        <v>11</v>
      </c>
      <c r="H43" s="73" t="s">
        <v>16</v>
      </c>
      <c r="I43" s="80"/>
      <c r="J43" s="81" t="s">
        <v>24</v>
      </c>
      <c r="K43" s="73">
        <v>1</v>
      </c>
      <c r="L43" s="73"/>
      <c r="M43" s="73"/>
      <c r="N43" s="73"/>
      <c r="O43" s="73"/>
    </row>
    <row r="44" spans="1:15" ht="26.25" x14ac:dyDescent="0.25">
      <c r="A44" s="71"/>
      <c r="B44" s="18" t="s">
        <v>1012</v>
      </c>
      <c r="C44" s="56" t="s">
        <v>1135</v>
      </c>
      <c r="D44" s="83">
        <v>300043221</v>
      </c>
      <c r="E44" s="56" t="s">
        <v>1130</v>
      </c>
      <c r="F44" s="79" t="s">
        <v>1136</v>
      </c>
      <c r="G44" s="72" t="s">
        <v>11</v>
      </c>
      <c r="H44" s="73" t="s">
        <v>16</v>
      </c>
      <c r="I44" s="80"/>
      <c r="J44" s="81" t="s">
        <v>24</v>
      </c>
      <c r="K44" s="73">
        <v>1</v>
      </c>
      <c r="L44" s="73"/>
      <c r="M44" s="73"/>
      <c r="N44" s="73"/>
      <c r="O44" s="73"/>
    </row>
    <row r="45" spans="1:15" ht="26.25" x14ac:dyDescent="0.25">
      <c r="A45" s="71">
        <v>42692</v>
      </c>
      <c r="B45" s="18" t="s">
        <v>1012</v>
      </c>
      <c r="C45" s="63" t="s">
        <v>1138</v>
      </c>
      <c r="D45" s="95">
        <v>300043202</v>
      </c>
      <c r="E45" s="94" t="s">
        <v>1130</v>
      </c>
      <c r="F45" s="79" t="s">
        <v>1152</v>
      </c>
      <c r="G45" s="72" t="s">
        <v>11</v>
      </c>
      <c r="H45" s="73" t="s">
        <v>16</v>
      </c>
      <c r="I45" s="80"/>
      <c r="J45" s="81" t="s">
        <v>24</v>
      </c>
      <c r="K45" s="73">
        <v>1</v>
      </c>
      <c r="L45" s="73"/>
      <c r="M45" s="73"/>
      <c r="N45" s="73"/>
      <c r="O45" s="73"/>
    </row>
    <row r="46" spans="1:15" ht="26.25" x14ac:dyDescent="0.25">
      <c r="A46" s="71"/>
      <c r="B46" s="18" t="s">
        <v>1012</v>
      </c>
      <c r="C46" s="63" t="s">
        <v>1139</v>
      </c>
      <c r="D46" s="95">
        <v>300043232</v>
      </c>
      <c r="E46" s="94" t="s">
        <v>1130</v>
      </c>
      <c r="F46" s="79" t="s">
        <v>1153</v>
      </c>
      <c r="G46" s="72" t="s">
        <v>11</v>
      </c>
      <c r="H46" s="73" t="s">
        <v>16</v>
      </c>
      <c r="I46" s="80"/>
      <c r="J46" s="81" t="s">
        <v>24</v>
      </c>
      <c r="K46" s="73">
        <v>1</v>
      </c>
      <c r="L46" s="73"/>
      <c r="M46" s="73"/>
      <c r="N46" s="73"/>
      <c r="O46" s="73"/>
    </row>
    <row r="47" spans="1:15" ht="26.25" x14ac:dyDescent="0.25">
      <c r="A47" s="71"/>
      <c r="B47" s="18" t="s">
        <v>1012</v>
      </c>
      <c r="C47" s="63" t="s">
        <v>1140</v>
      </c>
      <c r="D47" s="90">
        <v>300043207</v>
      </c>
      <c r="E47" s="94" t="s">
        <v>1130</v>
      </c>
      <c r="F47" s="79" t="s">
        <v>1154</v>
      </c>
      <c r="G47" s="72" t="s">
        <v>11</v>
      </c>
      <c r="H47" s="73" t="s">
        <v>16</v>
      </c>
      <c r="I47" s="80"/>
      <c r="J47" s="81" t="s">
        <v>24</v>
      </c>
      <c r="K47" s="73">
        <v>1</v>
      </c>
      <c r="L47" s="73"/>
      <c r="M47" s="73"/>
      <c r="N47" s="73"/>
      <c r="O47" s="73"/>
    </row>
    <row r="48" spans="1:15" ht="26.25" x14ac:dyDescent="0.25">
      <c r="A48" s="71"/>
      <c r="B48" s="18" t="s">
        <v>1012</v>
      </c>
      <c r="C48" s="63" t="s">
        <v>1141</v>
      </c>
      <c r="D48" s="95">
        <v>300042210</v>
      </c>
      <c r="E48" s="94" t="s">
        <v>1130</v>
      </c>
      <c r="F48" s="79" t="s">
        <v>1155</v>
      </c>
      <c r="G48" s="72" t="s">
        <v>11</v>
      </c>
      <c r="H48" s="73" t="s">
        <v>16</v>
      </c>
      <c r="I48" s="80"/>
      <c r="J48" s="81" t="s">
        <v>24</v>
      </c>
      <c r="K48" s="73">
        <v>1</v>
      </c>
      <c r="L48" s="73"/>
      <c r="M48" s="73"/>
      <c r="N48" s="73"/>
      <c r="O48" s="73"/>
    </row>
    <row r="49" spans="1:15" ht="26.25" x14ac:dyDescent="0.25">
      <c r="A49" s="71"/>
      <c r="B49" s="18" t="s">
        <v>1012</v>
      </c>
      <c r="C49" s="63" t="s">
        <v>1142</v>
      </c>
      <c r="D49" s="90">
        <v>300041212</v>
      </c>
      <c r="E49" s="94" t="s">
        <v>1130</v>
      </c>
      <c r="F49" s="79" t="s">
        <v>1156</v>
      </c>
      <c r="G49" s="72" t="s">
        <v>11</v>
      </c>
      <c r="H49" s="73" t="s">
        <v>16</v>
      </c>
      <c r="I49" s="80"/>
      <c r="J49" s="81" t="s">
        <v>24</v>
      </c>
      <c r="K49" s="73">
        <v>1</v>
      </c>
      <c r="L49" s="73"/>
      <c r="M49" s="73"/>
      <c r="N49" s="73"/>
      <c r="O49" s="73"/>
    </row>
    <row r="50" spans="1:15" ht="26.25" x14ac:dyDescent="0.25">
      <c r="A50" s="71"/>
      <c r="B50" s="18" t="s">
        <v>1012</v>
      </c>
      <c r="C50" s="63" t="s">
        <v>1143</v>
      </c>
      <c r="D50" s="90">
        <v>300042223</v>
      </c>
      <c r="E50" s="94" t="s">
        <v>1130</v>
      </c>
      <c r="F50" s="79" t="s">
        <v>1157</v>
      </c>
      <c r="G50" s="72" t="s">
        <v>11</v>
      </c>
      <c r="H50" s="73" t="s">
        <v>16</v>
      </c>
      <c r="I50" s="80"/>
      <c r="J50" s="81" t="s">
        <v>24</v>
      </c>
      <c r="K50" s="73">
        <v>1</v>
      </c>
      <c r="L50" s="73"/>
      <c r="M50" s="73"/>
      <c r="N50" s="73"/>
      <c r="O50" s="73"/>
    </row>
    <row r="51" spans="1:15" ht="26.25" x14ac:dyDescent="0.25">
      <c r="A51" s="71"/>
      <c r="B51" s="18" t="s">
        <v>1012</v>
      </c>
      <c r="C51" s="63" t="s">
        <v>1144</v>
      </c>
      <c r="D51" s="95">
        <v>300100890</v>
      </c>
      <c r="E51" s="94" t="s">
        <v>1014</v>
      </c>
      <c r="F51" s="79" t="s">
        <v>1158</v>
      </c>
      <c r="G51" s="72" t="s">
        <v>11</v>
      </c>
      <c r="H51" s="73" t="s">
        <v>16</v>
      </c>
      <c r="I51" s="80"/>
      <c r="J51" s="81" t="s">
        <v>24</v>
      </c>
      <c r="K51" s="73">
        <v>1</v>
      </c>
      <c r="L51" s="73"/>
      <c r="M51" s="73"/>
      <c r="N51" s="73"/>
      <c r="O51" s="73"/>
    </row>
    <row r="52" spans="1:15" ht="26.25" x14ac:dyDescent="0.25">
      <c r="A52" s="71"/>
      <c r="B52" s="18" t="s">
        <v>1012</v>
      </c>
      <c r="C52" s="63" t="s">
        <v>1145</v>
      </c>
      <c r="D52" s="90">
        <v>300044210</v>
      </c>
      <c r="E52" s="94" t="s">
        <v>1130</v>
      </c>
      <c r="F52" s="79" t="s">
        <v>1159</v>
      </c>
      <c r="G52" s="72" t="s">
        <v>11</v>
      </c>
      <c r="H52" s="73" t="s">
        <v>16</v>
      </c>
      <c r="I52" s="80"/>
      <c r="J52" s="81" t="s">
        <v>24</v>
      </c>
      <c r="K52" s="73">
        <v>1</v>
      </c>
      <c r="L52" s="73"/>
      <c r="M52" s="73"/>
      <c r="N52" s="73"/>
      <c r="O52" s="73"/>
    </row>
    <row r="53" spans="1:15" ht="26.25" x14ac:dyDescent="0.25">
      <c r="A53" s="71"/>
      <c r="B53" s="75" t="s">
        <v>1012</v>
      </c>
      <c r="C53" s="63" t="s">
        <v>1146</v>
      </c>
      <c r="D53" s="95">
        <v>300044214</v>
      </c>
      <c r="E53" s="94" t="s">
        <v>1130</v>
      </c>
      <c r="F53" s="79" t="s">
        <v>1160</v>
      </c>
      <c r="G53" s="72" t="s">
        <v>11</v>
      </c>
      <c r="H53" s="73" t="s">
        <v>16</v>
      </c>
      <c r="I53" s="80"/>
      <c r="J53" s="81" t="s">
        <v>24</v>
      </c>
      <c r="K53" s="73">
        <v>1</v>
      </c>
      <c r="L53" s="73"/>
      <c r="M53" s="73"/>
      <c r="N53" s="73"/>
      <c r="O53" s="73"/>
    </row>
    <row r="54" spans="1:15" ht="26.25" x14ac:dyDescent="0.25">
      <c r="A54" s="71"/>
      <c r="B54" s="75" t="s">
        <v>1012</v>
      </c>
      <c r="C54" s="63" t="s">
        <v>1147</v>
      </c>
      <c r="D54" s="90">
        <v>300034305</v>
      </c>
      <c r="E54" s="94" t="s">
        <v>1130</v>
      </c>
      <c r="F54" s="79" t="s">
        <v>1161</v>
      </c>
      <c r="G54" s="72" t="s">
        <v>11</v>
      </c>
      <c r="H54" s="73" t="s">
        <v>16</v>
      </c>
      <c r="I54" s="80"/>
      <c r="J54" s="81" t="s">
        <v>24</v>
      </c>
      <c r="K54" s="73">
        <v>1</v>
      </c>
      <c r="L54" s="73"/>
      <c r="M54" s="73"/>
      <c r="N54" s="73"/>
      <c r="O54" s="73"/>
    </row>
    <row r="55" spans="1:15" ht="26.25" x14ac:dyDescent="0.25">
      <c r="A55" s="71"/>
      <c r="B55" s="75" t="s">
        <v>1012</v>
      </c>
      <c r="C55" s="56" t="s">
        <v>1148</v>
      </c>
      <c r="D55" s="90">
        <v>300101056</v>
      </c>
      <c r="E55" s="56" t="s">
        <v>1014</v>
      </c>
      <c r="F55" s="79" t="s">
        <v>1162</v>
      </c>
      <c r="G55" s="72" t="s">
        <v>11</v>
      </c>
      <c r="H55" s="73" t="s">
        <v>16</v>
      </c>
      <c r="I55" s="80"/>
      <c r="J55" s="81" t="s">
        <v>24</v>
      </c>
      <c r="K55" s="73">
        <v>1</v>
      </c>
      <c r="L55" s="73"/>
      <c r="M55" s="73"/>
      <c r="N55" s="73"/>
      <c r="O55" s="73"/>
    </row>
    <row r="56" spans="1:15" ht="26.25" x14ac:dyDescent="0.25">
      <c r="A56" s="71"/>
      <c r="B56" s="75" t="s">
        <v>1012</v>
      </c>
      <c r="C56" s="56" t="s">
        <v>1149</v>
      </c>
      <c r="D56" s="90">
        <v>300100971</v>
      </c>
      <c r="E56" s="56" t="s">
        <v>1014</v>
      </c>
      <c r="F56" s="79" t="s">
        <v>1163</v>
      </c>
      <c r="G56" s="72" t="s">
        <v>11</v>
      </c>
      <c r="H56" s="73" t="s">
        <v>16</v>
      </c>
      <c r="I56" s="80"/>
      <c r="J56" s="81" t="s">
        <v>24</v>
      </c>
      <c r="K56" s="73">
        <v>1</v>
      </c>
      <c r="L56" s="73"/>
      <c r="M56" s="73"/>
      <c r="N56" s="73"/>
      <c r="O56" s="73"/>
    </row>
    <row r="57" spans="1:15" ht="26.25" x14ac:dyDescent="0.25">
      <c r="A57" s="71"/>
      <c r="B57" s="75" t="s">
        <v>1012</v>
      </c>
      <c r="C57" s="56" t="s">
        <v>183</v>
      </c>
      <c r="D57" s="95">
        <v>300011301</v>
      </c>
      <c r="E57" s="56" t="s">
        <v>1151</v>
      </c>
      <c r="F57" s="79" t="s">
        <v>1164</v>
      </c>
      <c r="G57" s="72" t="s">
        <v>11</v>
      </c>
      <c r="H57" s="73" t="s">
        <v>16</v>
      </c>
      <c r="I57" s="80"/>
      <c r="J57" s="81" t="s">
        <v>24</v>
      </c>
      <c r="K57" s="73">
        <v>1</v>
      </c>
      <c r="L57" s="73"/>
      <c r="M57" s="73"/>
      <c r="N57" s="73"/>
      <c r="O57" s="73"/>
    </row>
    <row r="58" spans="1:15" ht="26.25" x14ac:dyDescent="0.25">
      <c r="A58" s="71"/>
      <c r="B58" s="75" t="s">
        <v>1012</v>
      </c>
      <c r="C58" s="56" t="s">
        <v>1150</v>
      </c>
      <c r="D58" s="95">
        <v>300011305</v>
      </c>
      <c r="E58" s="56" t="s">
        <v>1151</v>
      </c>
      <c r="F58" s="79" t="s">
        <v>1165</v>
      </c>
      <c r="G58" s="72" t="s">
        <v>11</v>
      </c>
      <c r="H58" s="73" t="s">
        <v>16</v>
      </c>
      <c r="I58" s="80"/>
      <c r="J58" s="81" t="s">
        <v>24</v>
      </c>
      <c r="K58" s="73">
        <v>1</v>
      </c>
      <c r="L58" s="73"/>
      <c r="M58" s="73"/>
      <c r="N58" s="73"/>
      <c r="O58" s="73"/>
    </row>
    <row r="59" spans="1:15" ht="26.25" x14ac:dyDescent="0.25">
      <c r="A59" s="71">
        <v>42695</v>
      </c>
      <c r="B59" s="75" t="s">
        <v>1012</v>
      </c>
      <c r="C59" s="56" t="s">
        <v>1166</v>
      </c>
      <c r="D59" s="95">
        <v>300042221</v>
      </c>
      <c r="E59" s="56" t="s">
        <v>1130</v>
      </c>
      <c r="F59" s="79" t="s">
        <v>1178</v>
      </c>
      <c r="G59" s="72" t="s">
        <v>11</v>
      </c>
      <c r="H59" s="73" t="s">
        <v>16</v>
      </c>
      <c r="I59" s="80"/>
      <c r="J59" s="81" t="s">
        <v>24</v>
      </c>
      <c r="K59" s="73">
        <v>1</v>
      </c>
      <c r="L59" s="73"/>
      <c r="M59" s="73"/>
      <c r="N59" s="73"/>
      <c r="O59" s="73"/>
    </row>
    <row r="60" spans="1:15" ht="26.25" x14ac:dyDescent="0.25">
      <c r="A60" s="71"/>
      <c r="B60" s="75" t="s">
        <v>1012</v>
      </c>
      <c r="C60" s="56" t="s">
        <v>1202</v>
      </c>
      <c r="D60" s="95">
        <v>300011214</v>
      </c>
      <c r="E60" s="56" t="s">
        <v>1151</v>
      </c>
      <c r="F60" s="79" t="s">
        <v>1177</v>
      </c>
      <c r="G60" s="72" t="s">
        <v>11</v>
      </c>
      <c r="H60" s="73" t="s">
        <v>16</v>
      </c>
      <c r="I60" s="80"/>
      <c r="J60" s="81" t="s">
        <v>24</v>
      </c>
      <c r="K60" s="73">
        <v>1</v>
      </c>
      <c r="L60" s="73"/>
      <c r="M60" s="73"/>
      <c r="N60" s="73"/>
      <c r="O60" s="73"/>
    </row>
    <row r="61" spans="1:15" ht="26.25" x14ac:dyDescent="0.25">
      <c r="A61" s="71"/>
      <c r="B61" s="75" t="s">
        <v>1012</v>
      </c>
      <c r="C61" s="56" t="s">
        <v>1201</v>
      </c>
      <c r="D61" s="95">
        <v>300025301</v>
      </c>
      <c r="E61" s="56" t="s">
        <v>1151</v>
      </c>
      <c r="F61" s="79"/>
      <c r="G61" s="72" t="s">
        <v>11</v>
      </c>
      <c r="H61" s="73" t="s">
        <v>16</v>
      </c>
      <c r="I61" s="80"/>
      <c r="J61" s="81" t="s">
        <v>24</v>
      </c>
      <c r="K61" s="73">
        <v>1</v>
      </c>
      <c r="L61" s="73"/>
      <c r="M61" s="73"/>
      <c r="N61" s="73"/>
      <c r="O61" s="73"/>
    </row>
    <row r="62" spans="1:15" ht="26.25" x14ac:dyDescent="0.25">
      <c r="A62" s="71"/>
      <c r="B62" s="75" t="s">
        <v>1012</v>
      </c>
      <c r="C62" s="56" t="s">
        <v>1167</v>
      </c>
      <c r="D62" s="95">
        <v>300100383</v>
      </c>
      <c r="E62" s="56" t="s">
        <v>1014</v>
      </c>
      <c r="F62" s="79" t="s">
        <v>1176</v>
      </c>
      <c r="G62" s="72" t="s">
        <v>11</v>
      </c>
      <c r="H62" s="73" t="s">
        <v>16</v>
      </c>
      <c r="I62" s="80"/>
      <c r="J62" s="81" t="s">
        <v>24</v>
      </c>
      <c r="K62" s="73">
        <v>1</v>
      </c>
      <c r="L62" s="73"/>
      <c r="M62" s="73"/>
      <c r="N62" s="73"/>
      <c r="O62" s="73"/>
    </row>
    <row r="63" spans="1:15" ht="26.25" x14ac:dyDescent="0.25">
      <c r="A63" s="71"/>
      <c r="B63" s="75" t="s">
        <v>1012</v>
      </c>
      <c r="C63" s="56" t="s">
        <v>1168</v>
      </c>
      <c r="D63" s="95">
        <v>300101568</v>
      </c>
      <c r="E63" s="56" t="s">
        <v>1014</v>
      </c>
      <c r="F63" s="79" t="s">
        <v>1175</v>
      </c>
      <c r="G63" s="72" t="s">
        <v>11</v>
      </c>
      <c r="H63" s="73" t="s">
        <v>16</v>
      </c>
      <c r="I63" s="80"/>
      <c r="J63" s="81" t="s">
        <v>24</v>
      </c>
      <c r="K63" s="73">
        <v>1</v>
      </c>
      <c r="L63" s="73"/>
      <c r="M63" s="73"/>
      <c r="N63" s="73"/>
      <c r="O63" s="73"/>
    </row>
    <row r="64" spans="1:15" ht="26.25" x14ac:dyDescent="0.25">
      <c r="A64" s="71"/>
      <c r="B64" s="75" t="s">
        <v>1012</v>
      </c>
      <c r="C64" s="56" t="s">
        <v>1169</v>
      </c>
      <c r="D64" s="95">
        <v>300102234</v>
      </c>
      <c r="E64" s="56" t="s">
        <v>1014</v>
      </c>
      <c r="F64" s="79" t="s">
        <v>1174</v>
      </c>
      <c r="G64" s="72" t="s">
        <v>11</v>
      </c>
      <c r="H64" s="73" t="s">
        <v>16</v>
      </c>
      <c r="I64" s="80"/>
      <c r="J64" s="81" t="s">
        <v>24</v>
      </c>
      <c r="K64" s="73">
        <v>1</v>
      </c>
      <c r="L64" s="73"/>
      <c r="M64" s="73"/>
      <c r="N64" s="73"/>
      <c r="O64" s="73"/>
    </row>
    <row r="65" spans="1:15" ht="26.25" x14ac:dyDescent="0.25">
      <c r="A65" s="71"/>
      <c r="B65" s="75" t="s">
        <v>1012</v>
      </c>
      <c r="C65" s="56" t="s">
        <v>1170</v>
      </c>
      <c r="D65" s="95">
        <v>300041101</v>
      </c>
      <c r="E65" s="56" t="s">
        <v>1130</v>
      </c>
      <c r="F65" s="79" t="s">
        <v>1173</v>
      </c>
      <c r="G65" s="72" t="s">
        <v>11</v>
      </c>
      <c r="H65" s="73" t="s">
        <v>16</v>
      </c>
      <c r="I65" s="80"/>
      <c r="J65" s="81" t="s">
        <v>24</v>
      </c>
      <c r="K65" s="73">
        <v>1</v>
      </c>
      <c r="L65" s="73"/>
      <c r="M65" s="73"/>
      <c r="N65" s="73"/>
      <c r="O65" s="73"/>
    </row>
    <row r="66" spans="1:15" ht="26.25" x14ac:dyDescent="0.25">
      <c r="A66" s="71"/>
      <c r="B66" s="75" t="s">
        <v>1012</v>
      </c>
      <c r="C66" s="56" t="s">
        <v>1171</v>
      </c>
      <c r="D66" s="95">
        <v>300100999</v>
      </c>
      <c r="E66" s="56" t="s">
        <v>1014</v>
      </c>
      <c r="F66" s="79" t="s">
        <v>1172</v>
      </c>
      <c r="G66" s="72" t="s">
        <v>11</v>
      </c>
      <c r="H66" s="73" t="s">
        <v>16</v>
      </c>
      <c r="I66" s="80"/>
      <c r="J66" s="81" t="s">
        <v>24</v>
      </c>
      <c r="K66" s="73">
        <v>1</v>
      </c>
      <c r="L66" s="73"/>
      <c r="M66" s="73"/>
      <c r="N66" s="73"/>
      <c r="O66" s="73"/>
    </row>
    <row r="67" spans="1:15" ht="26.25" x14ac:dyDescent="0.25">
      <c r="A67" s="71">
        <v>42696</v>
      </c>
      <c r="B67" s="75" t="s">
        <v>1012</v>
      </c>
      <c r="C67" s="56" t="s">
        <v>1179</v>
      </c>
      <c r="D67" s="95">
        <v>300022307</v>
      </c>
      <c r="E67" s="56" t="s">
        <v>1151</v>
      </c>
      <c r="F67" s="79" t="s">
        <v>1180</v>
      </c>
      <c r="G67" s="72" t="s">
        <v>11</v>
      </c>
      <c r="H67" s="73" t="s">
        <v>16</v>
      </c>
      <c r="I67" s="80"/>
      <c r="J67" s="81" t="s">
        <v>24</v>
      </c>
      <c r="K67" s="73">
        <v>1</v>
      </c>
      <c r="L67" s="73"/>
      <c r="M67" s="73"/>
      <c r="N67" s="73"/>
      <c r="O67" s="73"/>
    </row>
    <row r="68" spans="1:15" ht="26.25" x14ac:dyDescent="0.25">
      <c r="A68" s="71"/>
      <c r="B68" s="75" t="s">
        <v>1012</v>
      </c>
      <c r="C68" s="56" t="s">
        <v>1181</v>
      </c>
      <c r="D68" s="95">
        <v>300022214</v>
      </c>
      <c r="E68" s="56" t="s">
        <v>1151</v>
      </c>
      <c r="F68" s="79" t="s">
        <v>1182</v>
      </c>
      <c r="G68" s="72" t="s">
        <v>11</v>
      </c>
      <c r="H68" s="73" t="s">
        <v>16</v>
      </c>
      <c r="I68" s="80"/>
      <c r="J68" s="81" t="s">
        <v>24</v>
      </c>
      <c r="K68" s="73">
        <v>1</v>
      </c>
      <c r="L68" s="73"/>
      <c r="M68" s="73"/>
      <c r="N68" s="73"/>
      <c r="O68" s="73"/>
    </row>
    <row r="69" spans="1:15" ht="26.25" x14ac:dyDescent="0.25">
      <c r="A69" s="71"/>
      <c r="B69" s="75" t="s">
        <v>1012</v>
      </c>
      <c r="C69" s="56" t="s">
        <v>1183</v>
      </c>
      <c r="D69" s="95">
        <v>300041204</v>
      </c>
      <c r="E69" s="56" t="s">
        <v>1014</v>
      </c>
      <c r="F69" s="79" t="s">
        <v>1184</v>
      </c>
      <c r="G69" s="72" t="s">
        <v>11</v>
      </c>
      <c r="H69" s="73" t="s">
        <v>16</v>
      </c>
      <c r="I69" s="80"/>
      <c r="J69" s="81" t="s">
        <v>24</v>
      </c>
      <c r="K69" s="73">
        <v>1</v>
      </c>
      <c r="L69" s="73"/>
      <c r="M69" s="73"/>
      <c r="N69" s="73"/>
      <c r="O69" s="73"/>
    </row>
    <row r="70" spans="1:15" ht="26.25" x14ac:dyDescent="0.25">
      <c r="A70" s="71"/>
      <c r="B70" s="75" t="s">
        <v>1012</v>
      </c>
      <c r="C70" s="56" t="s">
        <v>1186</v>
      </c>
      <c r="D70" s="95">
        <v>300041138</v>
      </c>
      <c r="E70" s="56" t="s">
        <v>1014</v>
      </c>
      <c r="F70" s="79" t="s">
        <v>1185</v>
      </c>
      <c r="G70" s="72" t="s">
        <v>11</v>
      </c>
      <c r="H70" s="73" t="s">
        <v>16</v>
      </c>
      <c r="I70" s="80"/>
      <c r="J70" s="81" t="s">
        <v>24</v>
      </c>
      <c r="K70" s="73">
        <v>1</v>
      </c>
      <c r="L70" s="73"/>
      <c r="M70" s="73"/>
      <c r="N70" s="73"/>
      <c r="O70" s="73"/>
    </row>
    <row r="71" spans="1:15" ht="26.25" x14ac:dyDescent="0.25">
      <c r="A71" s="71"/>
      <c r="B71" s="75" t="s">
        <v>1012</v>
      </c>
      <c r="C71" s="56" t="s">
        <v>1187</v>
      </c>
      <c r="D71" s="95">
        <v>300043229</v>
      </c>
      <c r="E71" s="56" t="s">
        <v>1130</v>
      </c>
      <c r="F71" s="79" t="s">
        <v>1188</v>
      </c>
      <c r="G71" s="72" t="s">
        <v>11</v>
      </c>
      <c r="H71" s="73" t="s">
        <v>16</v>
      </c>
      <c r="I71" s="80"/>
      <c r="J71" s="81" t="s">
        <v>24</v>
      </c>
      <c r="K71" s="73">
        <v>1</v>
      </c>
      <c r="L71" s="73"/>
      <c r="M71" s="73"/>
      <c r="N71" s="73"/>
      <c r="O71" s="73"/>
    </row>
    <row r="72" spans="1:15" ht="26.25" x14ac:dyDescent="0.25">
      <c r="A72" s="71"/>
      <c r="B72" s="75" t="s">
        <v>1012</v>
      </c>
      <c r="C72" s="56" t="s">
        <v>1189</v>
      </c>
      <c r="D72" s="95">
        <v>300022306</v>
      </c>
      <c r="E72" s="56" t="s">
        <v>1151</v>
      </c>
      <c r="F72" s="79" t="s">
        <v>1190</v>
      </c>
      <c r="G72" s="72" t="s">
        <v>11</v>
      </c>
      <c r="H72" s="73" t="s">
        <v>16</v>
      </c>
      <c r="I72" s="80"/>
      <c r="J72" s="81" t="s">
        <v>24</v>
      </c>
      <c r="K72" s="73">
        <v>1</v>
      </c>
      <c r="L72" s="73"/>
      <c r="M72" s="73"/>
      <c r="N72" s="73"/>
      <c r="O72" s="73"/>
    </row>
    <row r="73" spans="1:15" ht="26.25" x14ac:dyDescent="0.25">
      <c r="A73" s="71"/>
      <c r="B73" s="75" t="s">
        <v>1012</v>
      </c>
      <c r="C73" s="56" t="s">
        <v>1191</v>
      </c>
      <c r="D73" s="95">
        <v>300101196</v>
      </c>
      <c r="E73" s="56" t="s">
        <v>1014</v>
      </c>
      <c r="F73" s="79" t="s">
        <v>1192</v>
      </c>
      <c r="G73" s="72" t="s">
        <v>104</v>
      </c>
      <c r="H73" s="73" t="s">
        <v>105</v>
      </c>
      <c r="I73" s="88"/>
      <c r="J73" s="81" t="s">
        <v>1044</v>
      </c>
      <c r="K73" s="73"/>
      <c r="L73" s="73">
        <v>1</v>
      </c>
      <c r="M73" s="73"/>
      <c r="N73" s="73"/>
      <c r="O73" s="73"/>
    </row>
    <row r="74" spans="1:15" ht="26.25" x14ac:dyDescent="0.25">
      <c r="A74" s="71"/>
      <c r="B74" s="75" t="s">
        <v>1012</v>
      </c>
      <c r="C74" s="56" t="s">
        <v>1194</v>
      </c>
      <c r="D74" s="95">
        <v>300101098</v>
      </c>
      <c r="E74" s="56" t="s">
        <v>1014</v>
      </c>
      <c r="F74" s="79" t="s">
        <v>1193</v>
      </c>
      <c r="G74" s="72" t="s">
        <v>11</v>
      </c>
      <c r="H74" s="73" t="s">
        <v>16</v>
      </c>
      <c r="I74" s="80"/>
      <c r="J74" s="81" t="s">
        <v>24</v>
      </c>
      <c r="K74" s="73">
        <v>1</v>
      </c>
      <c r="L74" s="73"/>
      <c r="M74" s="73"/>
      <c r="N74" s="73"/>
      <c r="O74" s="73"/>
    </row>
    <row r="75" spans="1:15" ht="51.75" x14ac:dyDescent="0.25">
      <c r="A75" s="71"/>
      <c r="B75" s="75" t="s">
        <v>1012</v>
      </c>
      <c r="C75" s="56" t="s">
        <v>1200</v>
      </c>
      <c r="D75" s="95">
        <v>300100394</v>
      </c>
      <c r="E75" s="56" t="s">
        <v>1014</v>
      </c>
      <c r="F75" s="79" t="s">
        <v>1196</v>
      </c>
      <c r="G75" s="72" t="s">
        <v>104</v>
      </c>
      <c r="H75" s="73" t="s">
        <v>105</v>
      </c>
      <c r="I75" s="88"/>
      <c r="J75" s="30" t="s">
        <v>1102</v>
      </c>
      <c r="K75" s="73"/>
      <c r="L75" s="73"/>
      <c r="M75" s="73">
        <v>1</v>
      </c>
      <c r="N75" s="73"/>
      <c r="O75" s="73"/>
    </row>
    <row r="76" spans="1:15" ht="51.75" x14ac:dyDescent="0.25">
      <c r="A76" s="71"/>
      <c r="B76" s="75" t="s">
        <v>1012</v>
      </c>
      <c r="C76" s="56" t="s">
        <v>1195</v>
      </c>
      <c r="D76" s="95">
        <v>300101121</v>
      </c>
      <c r="E76" s="56" t="s">
        <v>1014</v>
      </c>
      <c r="F76" s="79" t="s">
        <v>1197</v>
      </c>
      <c r="G76" s="72" t="s">
        <v>104</v>
      </c>
      <c r="H76" s="73" t="s">
        <v>105</v>
      </c>
      <c r="I76" s="88"/>
      <c r="J76" s="30" t="s">
        <v>1102</v>
      </c>
      <c r="K76" s="73"/>
      <c r="L76" s="73"/>
      <c r="M76" s="73">
        <v>1</v>
      </c>
      <c r="N76" s="73"/>
      <c r="O76" s="73"/>
    </row>
    <row r="77" spans="1:15" ht="26.25" x14ac:dyDescent="0.25">
      <c r="A77" s="71"/>
      <c r="B77" s="75" t="s">
        <v>1012</v>
      </c>
      <c r="C77" s="56" t="s">
        <v>1198</v>
      </c>
      <c r="D77" s="95">
        <v>300100629</v>
      </c>
      <c r="E77" s="56" t="s">
        <v>1014</v>
      </c>
      <c r="F77" s="79" t="s">
        <v>1199</v>
      </c>
      <c r="G77" s="72" t="s">
        <v>11</v>
      </c>
      <c r="H77" s="73" t="s">
        <v>16</v>
      </c>
      <c r="I77" s="80"/>
      <c r="J77" s="81" t="s">
        <v>24</v>
      </c>
      <c r="K77" s="73">
        <v>1</v>
      </c>
      <c r="L77" s="73"/>
      <c r="M77" s="73"/>
      <c r="N77" s="73"/>
      <c r="O77" s="73"/>
    </row>
    <row r="78" spans="1:15" ht="26.25" x14ac:dyDescent="0.25">
      <c r="A78" s="71">
        <v>42697</v>
      </c>
      <c r="B78" s="75" t="s">
        <v>1012</v>
      </c>
      <c r="C78" s="56" t="s">
        <v>1203</v>
      </c>
      <c r="D78" s="95">
        <v>300100778</v>
      </c>
      <c r="E78" s="56" t="s">
        <v>1014</v>
      </c>
      <c r="F78" s="79" t="s">
        <v>1219</v>
      </c>
      <c r="G78" s="72" t="s">
        <v>11</v>
      </c>
      <c r="H78" s="73" t="s">
        <v>16</v>
      </c>
      <c r="I78" s="80"/>
      <c r="J78" s="81" t="s">
        <v>24</v>
      </c>
      <c r="K78" s="73">
        <v>1</v>
      </c>
      <c r="L78" s="73"/>
      <c r="M78" s="73"/>
      <c r="N78" s="73"/>
      <c r="O78" s="73"/>
    </row>
    <row r="79" spans="1:15" ht="26.25" x14ac:dyDescent="0.25">
      <c r="A79" s="71"/>
      <c r="B79" s="75" t="s">
        <v>1012</v>
      </c>
      <c r="C79" s="56" t="s">
        <v>1204</v>
      </c>
      <c r="D79" s="95">
        <v>300021205</v>
      </c>
      <c r="E79" s="56" t="s">
        <v>1151</v>
      </c>
      <c r="F79" s="79" t="s">
        <v>1220</v>
      </c>
      <c r="G79" s="72" t="s">
        <v>11</v>
      </c>
      <c r="H79" s="73" t="s">
        <v>16</v>
      </c>
      <c r="I79" s="80"/>
      <c r="J79" s="81" t="s">
        <v>24</v>
      </c>
      <c r="K79" s="73">
        <v>1</v>
      </c>
      <c r="L79" s="73"/>
      <c r="M79" s="73"/>
      <c r="N79" s="73"/>
      <c r="O79" s="73"/>
    </row>
    <row r="80" spans="1:15" ht="26.25" x14ac:dyDescent="0.25">
      <c r="A80" s="71"/>
      <c r="B80" s="75" t="s">
        <v>1012</v>
      </c>
      <c r="C80" s="56" t="s">
        <v>1205</v>
      </c>
      <c r="D80" s="95">
        <v>300021204</v>
      </c>
      <c r="E80" s="56" t="s">
        <v>1151</v>
      </c>
      <c r="F80" s="79" t="s">
        <v>1221</v>
      </c>
      <c r="G80" s="72" t="s">
        <v>11</v>
      </c>
      <c r="H80" s="73" t="s">
        <v>16</v>
      </c>
      <c r="I80" s="80"/>
      <c r="J80" s="81" t="s">
        <v>24</v>
      </c>
      <c r="K80" s="73">
        <v>1</v>
      </c>
      <c r="L80" s="73"/>
      <c r="M80" s="73"/>
      <c r="N80" s="73"/>
      <c r="O80" s="73"/>
    </row>
    <row r="81" spans="1:15" ht="26.25" x14ac:dyDescent="0.25">
      <c r="A81" s="71"/>
      <c r="B81" s="75" t="s">
        <v>1012</v>
      </c>
      <c r="C81" s="56" t="s">
        <v>1206</v>
      </c>
      <c r="D81" s="95">
        <v>300100542</v>
      </c>
      <c r="E81" s="56" t="s">
        <v>1014</v>
      </c>
      <c r="F81" s="79" t="s">
        <v>1222</v>
      </c>
      <c r="G81" s="72" t="s">
        <v>11</v>
      </c>
      <c r="H81" s="73" t="s">
        <v>16</v>
      </c>
      <c r="I81" s="80"/>
      <c r="J81" s="81" t="s">
        <v>24</v>
      </c>
      <c r="K81" s="73">
        <v>1</v>
      </c>
      <c r="L81" s="73"/>
      <c r="M81" s="73"/>
      <c r="N81" s="73"/>
      <c r="O81" s="73"/>
    </row>
    <row r="82" spans="1:15" ht="26.25" x14ac:dyDescent="0.25">
      <c r="A82" s="71"/>
      <c r="B82" s="75" t="s">
        <v>1012</v>
      </c>
      <c r="C82" s="56" t="s">
        <v>1207</v>
      </c>
      <c r="D82" s="83">
        <v>300105057</v>
      </c>
      <c r="E82" s="56" t="s">
        <v>1014</v>
      </c>
      <c r="F82" s="79" t="s">
        <v>1223</v>
      </c>
      <c r="G82" s="72" t="s">
        <v>11</v>
      </c>
      <c r="H82" s="73" t="s">
        <v>16</v>
      </c>
      <c r="I82" s="80"/>
      <c r="J82" s="81" t="s">
        <v>24</v>
      </c>
      <c r="K82" s="73">
        <v>1</v>
      </c>
      <c r="L82" s="73"/>
      <c r="M82" s="73"/>
      <c r="N82" s="73"/>
      <c r="O82" s="73"/>
    </row>
    <row r="83" spans="1:15" ht="26.25" x14ac:dyDescent="0.25">
      <c r="A83" s="71"/>
      <c r="B83" s="75" t="s">
        <v>1012</v>
      </c>
      <c r="C83" s="56" t="s">
        <v>1208</v>
      </c>
      <c r="D83" s="83">
        <v>300044212</v>
      </c>
      <c r="E83" s="56" t="s">
        <v>1130</v>
      </c>
      <c r="F83" s="79" t="s">
        <v>1224</v>
      </c>
      <c r="G83" s="72" t="s">
        <v>11</v>
      </c>
      <c r="H83" s="73" t="s">
        <v>16</v>
      </c>
      <c r="I83" s="80"/>
      <c r="J83" s="81" t="s">
        <v>24</v>
      </c>
      <c r="K83" s="73">
        <v>1</v>
      </c>
      <c r="L83" s="73"/>
      <c r="M83" s="73"/>
      <c r="N83" s="73"/>
      <c r="O83" s="73"/>
    </row>
    <row r="84" spans="1:15" ht="26.25" x14ac:dyDescent="0.25">
      <c r="A84" s="71"/>
      <c r="B84" s="75" t="s">
        <v>1012</v>
      </c>
      <c r="C84" s="56" t="s">
        <v>1209</v>
      </c>
      <c r="D84" s="83">
        <v>300044206</v>
      </c>
      <c r="E84" s="56" t="s">
        <v>1130</v>
      </c>
      <c r="F84" s="79" t="s">
        <v>1225</v>
      </c>
      <c r="G84" s="72" t="s">
        <v>11</v>
      </c>
      <c r="H84" s="73" t="s">
        <v>16</v>
      </c>
      <c r="I84" s="80"/>
      <c r="J84" s="81" t="s">
        <v>24</v>
      </c>
      <c r="K84" s="73">
        <v>1</v>
      </c>
      <c r="L84" s="73"/>
      <c r="M84" s="73"/>
      <c r="N84" s="73"/>
      <c r="O84" s="73"/>
    </row>
    <row r="85" spans="1:15" ht="26.25" x14ac:dyDescent="0.25">
      <c r="A85" s="71"/>
      <c r="B85" s="75" t="s">
        <v>1012</v>
      </c>
      <c r="C85" s="56" t="s">
        <v>1210</v>
      </c>
      <c r="D85" s="83">
        <v>300102079</v>
      </c>
      <c r="E85" s="56" t="s">
        <v>1014</v>
      </c>
      <c r="F85" s="79" t="s">
        <v>1226</v>
      </c>
      <c r="G85" s="72" t="s">
        <v>11</v>
      </c>
      <c r="H85" s="73" t="s">
        <v>16</v>
      </c>
      <c r="I85" s="80"/>
      <c r="J85" s="81" t="s">
        <v>24</v>
      </c>
      <c r="K85" s="73">
        <v>1</v>
      </c>
      <c r="L85" s="73"/>
      <c r="M85" s="73"/>
      <c r="N85" s="73"/>
      <c r="O85" s="73"/>
    </row>
    <row r="86" spans="1:15" ht="26.25" x14ac:dyDescent="0.25">
      <c r="A86" s="71">
        <v>42698</v>
      </c>
      <c r="B86" s="75" t="s">
        <v>1012</v>
      </c>
      <c r="C86" s="56" t="s">
        <v>1211</v>
      </c>
      <c r="D86" s="83">
        <v>300044221</v>
      </c>
      <c r="E86" s="56" t="s">
        <v>1130</v>
      </c>
      <c r="F86" s="79" t="s">
        <v>1227</v>
      </c>
      <c r="G86" s="72" t="s">
        <v>11</v>
      </c>
      <c r="H86" s="73" t="s">
        <v>16</v>
      </c>
      <c r="I86" s="80"/>
      <c r="J86" s="81" t="s">
        <v>24</v>
      </c>
      <c r="K86" s="73">
        <v>1</v>
      </c>
      <c r="L86" s="73"/>
      <c r="M86" s="73"/>
      <c r="N86" s="73"/>
      <c r="O86" s="73"/>
    </row>
    <row r="87" spans="1:15" ht="26.25" x14ac:dyDescent="0.25">
      <c r="A87" s="71"/>
      <c r="B87" s="75" t="s">
        <v>1012</v>
      </c>
      <c r="C87" s="56" t="s">
        <v>1212</v>
      </c>
      <c r="D87" s="83">
        <v>300022302</v>
      </c>
      <c r="E87" s="56" t="s">
        <v>1151</v>
      </c>
      <c r="F87" s="79" t="s">
        <v>1228</v>
      </c>
      <c r="G87" s="72" t="s">
        <v>11</v>
      </c>
      <c r="H87" s="73" t="s">
        <v>16</v>
      </c>
      <c r="I87" s="80"/>
      <c r="J87" s="81" t="s">
        <v>24</v>
      </c>
      <c r="K87" s="73">
        <v>1</v>
      </c>
      <c r="L87" s="73"/>
      <c r="M87" s="73"/>
      <c r="N87" s="73"/>
      <c r="O87" s="73"/>
    </row>
    <row r="88" spans="1:15" ht="26.25" x14ac:dyDescent="0.25">
      <c r="A88" s="71"/>
      <c r="B88" s="75" t="s">
        <v>1012</v>
      </c>
      <c r="C88" s="56" t="s">
        <v>1213</v>
      </c>
      <c r="D88" s="83">
        <v>300022309</v>
      </c>
      <c r="E88" s="56" t="s">
        <v>1151</v>
      </c>
      <c r="F88" s="79" t="s">
        <v>1229</v>
      </c>
      <c r="G88" s="72" t="s">
        <v>11</v>
      </c>
      <c r="H88" s="73" t="s">
        <v>16</v>
      </c>
      <c r="I88" s="80"/>
      <c r="J88" s="81" t="s">
        <v>24</v>
      </c>
      <c r="K88" s="73">
        <v>1</v>
      </c>
      <c r="L88" s="73"/>
      <c r="M88" s="73"/>
      <c r="N88" s="73"/>
      <c r="O88" s="73"/>
    </row>
    <row r="89" spans="1:15" ht="26.25" x14ac:dyDescent="0.25">
      <c r="A89" s="71"/>
      <c r="B89" s="75" t="s">
        <v>1012</v>
      </c>
      <c r="C89" s="56" t="s">
        <v>1214</v>
      </c>
      <c r="D89" s="83">
        <v>300101011</v>
      </c>
      <c r="E89" s="56" t="s">
        <v>1014</v>
      </c>
      <c r="F89" s="79" t="s">
        <v>1230</v>
      </c>
      <c r="G89" s="72" t="s">
        <v>11</v>
      </c>
      <c r="H89" s="73" t="s">
        <v>16</v>
      </c>
      <c r="I89" s="80"/>
      <c r="J89" s="81" t="s">
        <v>24</v>
      </c>
      <c r="K89" s="73">
        <v>1</v>
      </c>
      <c r="L89" s="73"/>
      <c r="M89" s="73"/>
      <c r="N89" s="73"/>
      <c r="O89" s="73"/>
    </row>
    <row r="90" spans="1:15" ht="26.25" x14ac:dyDescent="0.25">
      <c r="A90" s="71"/>
      <c r="B90" s="75" t="s">
        <v>1012</v>
      </c>
      <c r="C90" s="56" t="s">
        <v>1215</v>
      </c>
      <c r="D90" s="83">
        <v>300101079</v>
      </c>
      <c r="E90" s="56" t="s">
        <v>1014</v>
      </c>
      <c r="F90" s="79" t="s">
        <v>1231</v>
      </c>
      <c r="G90" s="72" t="s">
        <v>11</v>
      </c>
      <c r="H90" s="73" t="s">
        <v>16</v>
      </c>
      <c r="I90" s="80"/>
      <c r="J90" s="81" t="s">
        <v>24</v>
      </c>
      <c r="K90" s="73">
        <v>1</v>
      </c>
      <c r="L90" s="73"/>
      <c r="M90" s="73"/>
      <c r="N90" s="73"/>
      <c r="O90" s="73"/>
    </row>
    <row r="91" spans="1:15" ht="26.25" x14ac:dyDescent="0.25">
      <c r="A91" s="71"/>
      <c r="B91" s="75" t="s">
        <v>1012</v>
      </c>
      <c r="C91" s="56" t="s">
        <v>1216</v>
      </c>
      <c r="D91" s="83">
        <v>300101550</v>
      </c>
      <c r="E91" s="56" t="s">
        <v>1014</v>
      </c>
      <c r="F91" s="79" t="s">
        <v>1232</v>
      </c>
      <c r="G91" s="72" t="s">
        <v>11</v>
      </c>
      <c r="H91" s="73" t="s">
        <v>16</v>
      </c>
      <c r="I91" s="80"/>
      <c r="J91" s="81" t="s">
        <v>24</v>
      </c>
      <c r="K91" s="73">
        <v>1</v>
      </c>
      <c r="L91" s="73"/>
      <c r="M91" s="73"/>
      <c r="N91" s="73"/>
      <c r="O91" s="73"/>
    </row>
    <row r="92" spans="1:15" ht="26.25" x14ac:dyDescent="0.25">
      <c r="A92" s="71">
        <v>42699</v>
      </c>
      <c r="B92" s="75" t="s">
        <v>1012</v>
      </c>
      <c r="C92" s="56" t="s">
        <v>1217</v>
      </c>
      <c r="D92" s="83">
        <v>300101360</v>
      </c>
      <c r="E92" s="56" t="s">
        <v>1014</v>
      </c>
      <c r="F92" s="79" t="s">
        <v>1233</v>
      </c>
      <c r="G92" s="72" t="s">
        <v>11</v>
      </c>
      <c r="H92" s="73" t="s">
        <v>16</v>
      </c>
      <c r="I92" s="80"/>
      <c r="J92" s="81" t="s">
        <v>24</v>
      </c>
      <c r="K92" s="73">
        <v>1</v>
      </c>
      <c r="L92" s="73"/>
      <c r="M92" s="73"/>
      <c r="N92" s="73"/>
      <c r="O92" s="73"/>
    </row>
    <row r="93" spans="1:15" ht="26.25" x14ac:dyDescent="0.25">
      <c r="A93" s="71"/>
      <c r="B93" s="75" t="s">
        <v>1012</v>
      </c>
      <c r="C93" s="56" t="s">
        <v>1218</v>
      </c>
      <c r="D93" s="83">
        <v>300100429</v>
      </c>
      <c r="E93" s="56" t="s">
        <v>1014</v>
      </c>
      <c r="F93" s="79" t="s">
        <v>1234</v>
      </c>
      <c r="G93" s="72" t="s">
        <v>11</v>
      </c>
      <c r="H93" s="73" t="s">
        <v>16</v>
      </c>
      <c r="I93" s="80"/>
      <c r="J93" s="81" t="s">
        <v>24</v>
      </c>
      <c r="K93" s="73">
        <v>1</v>
      </c>
      <c r="L93" s="73"/>
      <c r="M93" s="73"/>
      <c r="N93" s="73"/>
      <c r="O93" s="73"/>
    </row>
    <row r="94" spans="1:15" x14ac:dyDescent="0.25">
      <c r="A94" s="71"/>
      <c r="B94" s="75"/>
      <c r="C94" s="56"/>
      <c r="D94" s="83"/>
      <c r="E94" s="56"/>
      <c r="F94" s="79"/>
      <c r="G94" s="72"/>
      <c r="H94" s="73"/>
      <c r="I94" s="56"/>
      <c r="J94" s="81"/>
      <c r="K94" s="73"/>
      <c r="L94" s="73"/>
      <c r="M94" s="73"/>
      <c r="N94" s="73"/>
      <c r="O94" s="73"/>
    </row>
    <row r="95" spans="1:15" x14ac:dyDescent="0.25">
      <c r="A95" s="71"/>
      <c r="B95" s="75"/>
      <c r="C95" s="56"/>
      <c r="D95" s="83"/>
      <c r="E95" s="56"/>
      <c r="F95" s="79"/>
      <c r="G95" s="72"/>
      <c r="H95" s="73"/>
      <c r="I95" s="56"/>
      <c r="J95" s="81"/>
      <c r="K95" s="73"/>
      <c r="L95" s="73"/>
      <c r="M95" s="73"/>
      <c r="N95" s="73"/>
      <c r="O95" s="73"/>
    </row>
    <row r="96" spans="1:15" x14ac:dyDescent="0.25">
      <c r="A96" s="29"/>
      <c r="B96" s="18"/>
      <c r="C96" s="23"/>
      <c r="D96" s="56"/>
      <c r="E96" s="23"/>
      <c r="F96" s="48"/>
      <c r="G96" s="20"/>
      <c r="H96" s="27"/>
      <c r="I96" s="23"/>
      <c r="J96" s="30"/>
      <c r="K96" s="27"/>
      <c r="L96" s="27"/>
      <c r="M96" s="27"/>
      <c r="N96" s="27"/>
      <c r="O96" s="27"/>
    </row>
    <row r="97" spans="1:15" x14ac:dyDescent="0.25">
      <c r="A97" s="24"/>
      <c r="B97" s="24"/>
      <c r="C97" s="47"/>
      <c r="D97" s="47"/>
      <c r="E97" s="47"/>
      <c r="F97" s="24"/>
      <c r="G97" s="24"/>
      <c r="H97" s="24"/>
      <c r="I97" s="24"/>
      <c r="J97" s="24"/>
      <c r="K97" s="27">
        <f>SUM(K11:K96)</f>
        <v>76</v>
      </c>
      <c r="L97" s="27">
        <f>SUM(L11:L96)</f>
        <v>5</v>
      </c>
      <c r="M97" s="27">
        <f>SUM(M11:M96)</f>
        <v>2</v>
      </c>
      <c r="N97" s="27">
        <f>SUM(N11:N96)</f>
        <v>0</v>
      </c>
      <c r="O97" s="27">
        <f>SUM(O11:O96)</f>
        <v>0</v>
      </c>
    </row>
    <row r="104" spans="1:15" ht="64.5" x14ac:dyDescent="0.25">
      <c r="A104" s="73" t="s">
        <v>0</v>
      </c>
      <c r="B104" s="73" t="s">
        <v>1</v>
      </c>
      <c r="C104" s="56" t="s">
        <v>2</v>
      </c>
      <c r="D104" s="56" t="s">
        <v>660</v>
      </c>
      <c r="E104" s="75" t="s">
        <v>12</v>
      </c>
      <c r="F104" s="73" t="s">
        <v>9</v>
      </c>
      <c r="G104" s="73" t="s">
        <v>14</v>
      </c>
      <c r="H104" s="75" t="s">
        <v>10</v>
      </c>
      <c r="I104" s="75" t="s">
        <v>4</v>
      </c>
      <c r="J104" s="120" t="s">
        <v>3</v>
      </c>
      <c r="K104" s="110" t="s">
        <v>18</v>
      </c>
      <c r="L104" s="110" t="s">
        <v>15</v>
      </c>
      <c r="M104" s="110" t="s">
        <v>17</v>
      </c>
      <c r="N104" s="110" t="s">
        <v>20</v>
      </c>
      <c r="O104" s="110" t="s">
        <v>19</v>
      </c>
    </row>
    <row r="105" spans="1:15" ht="26.25" x14ac:dyDescent="0.25">
      <c r="A105" s="71">
        <v>43409</v>
      </c>
      <c r="B105" s="75" t="s">
        <v>1012</v>
      </c>
      <c r="C105" s="56" t="s">
        <v>2500</v>
      </c>
      <c r="D105" s="56">
        <v>300013301</v>
      </c>
      <c r="E105" s="56" t="s">
        <v>1016</v>
      </c>
      <c r="F105" s="86" t="s">
        <v>2501</v>
      </c>
      <c r="G105" s="72" t="s">
        <v>104</v>
      </c>
      <c r="H105" s="73" t="s">
        <v>105</v>
      </c>
      <c r="I105" s="88"/>
      <c r="J105" s="56" t="s">
        <v>2502</v>
      </c>
      <c r="K105" s="73"/>
      <c r="L105" s="73"/>
      <c r="M105" s="73"/>
      <c r="N105" s="73"/>
      <c r="O105" s="73"/>
    </row>
    <row r="106" spans="1:15" ht="26.25" x14ac:dyDescent="0.25">
      <c r="A106" s="71"/>
      <c r="B106" s="75" t="s">
        <v>1012</v>
      </c>
      <c r="C106" s="56" t="s">
        <v>2503</v>
      </c>
      <c r="D106" s="83">
        <v>300011207</v>
      </c>
      <c r="E106" s="56" t="s">
        <v>1016</v>
      </c>
      <c r="F106" s="79" t="s">
        <v>2504</v>
      </c>
      <c r="G106" s="72" t="s">
        <v>11</v>
      </c>
      <c r="H106" s="73" t="s">
        <v>16</v>
      </c>
      <c r="I106" s="80"/>
      <c r="J106" s="81" t="s">
        <v>24</v>
      </c>
      <c r="K106" s="73">
        <v>1</v>
      </c>
      <c r="L106" s="73"/>
      <c r="M106" s="73"/>
      <c r="N106" s="73"/>
      <c r="O106" s="73"/>
    </row>
    <row r="107" spans="1:15" ht="26.25" x14ac:dyDescent="0.25">
      <c r="A107" s="71"/>
      <c r="B107" s="75" t="s">
        <v>1012</v>
      </c>
      <c r="C107" s="56" t="s">
        <v>2505</v>
      </c>
      <c r="D107" s="83">
        <v>300016217</v>
      </c>
      <c r="E107" s="56" t="s">
        <v>1016</v>
      </c>
      <c r="F107" s="79" t="s">
        <v>2506</v>
      </c>
      <c r="G107" s="72" t="s">
        <v>104</v>
      </c>
      <c r="H107" s="73" t="s">
        <v>105</v>
      </c>
      <c r="I107" s="88"/>
      <c r="J107" s="56" t="s">
        <v>2502</v>
      </c>
      <c r="K107" s="73"/>
      <c r="L107" s="73"/>
      <c r="M107" s="73"/>
      <c r="N107" s="73"/>
      <c r="O107" s="73"/>
    </row>
    <row r="108" spans="1:15" ht="26.25" x14ac:dyDescent="0.25">
      <c r="A108" s="71"/>
      <c r="B108" s="75" t="s">
        <v>1012</v>
      </c>
      <c r="C108" s="56" t="s">
        <v>2507</v>
      </c>
      <c r="D108" s="83">
        <v>300016219</v>
      </c>
      <c r="E108" s="56" t="s">
        <v>1016</v>
      </c>
      <c r="F108" s="79" t="s">
        <v>2508</v>
      </c>
      <c r="G108" s="72" t="s">
        <v>11</v>
      </c>
      <c r="H108" s="73" t="s">
        <v>16</v>
      </c>
      <c r="I108" s="80"/>
      <c r="J108" s="81" t="s">
        <v>24</v>
      </c>
      <c r="K108" s="73">
        <v>1</v>
      </c>
      <c r="L108" s="73"/>
      <c r="M108" s="73"/>
      <c r="N108" s="73"/>
      <c r="O108" s="73"/>
    </row>
    <row r="109" spans="1:15" ht="26.25" x14ac:dyDescent="0.25">
      <c r="A109" s="71"/>
      <c r="B109" s="75" t="s">
        <v>1012</v>
      </c>
      <c r="C109" s="56" t="s">
        <v>2509</v>
      </c>
      <c r="D109" s="83">
        <v>300013203</v>
      </c>
      <c r="E109" s="56" t="s">
        <v>1016</v>
      </c>
      <c r="F109" s="79" t="s">
        <v>2510</v>
      </c>
      <c r="G109" s="72" t="s">
        <v>11</v>
      </c>
      <c r="H109" s="73" t="s">
        <v>16</v>
      </c>
      <c r="I109" s="80"/>
      <c r="J109" s="81" t="s">
        <v>24</v>
      </c>
      <c r="K109" s="73">
        <v>1</v>
      </c>
      <c r="L109" s="73"/>
      <c r="M109" s="73"/>
      <c r="N109" s="73"/>
      <c r="O109" s="73"/>
    </row>
    <row r="110" spans="1:15" ht="26.25" x14ac:dyDescent="0.25">
      <c r="A110" s="71"/>
      <c r="B110" s="75" t="s">
        <v>1012</v>
      </c>
      <c r="C110" s="200" t="s">
        <v>2511</v>
      </c>
      <c r="D110" s="201">
        <v>300017223</v>
      </c>
      <c r="E110" s="56" t="s">
        <v>1016</v>
      </c>
      <c r="F110" s="79" t="s">
        <v>2512</v>
      </c>
      <c r="G110" s="72" t="s">
        <v>11</v>
      </c>
      <c r="H110" s="73" t="s">
        <v>16</v>
      </c>
      <c r="I110" s="80"/>
      <c r="J110" s="81" t="s">
        <v>24</v>
      </c>
      <c r="K110" s="73">
        <v>1</v>
      </c>
      <c r="L110" s="73"/>
      <c r="M110" s="73"/>
      <c r="N110" s="73"/>
      <c r="O110" s="73"/>
    </row>
    <row r="111" spans="1:15" ht="26.25" x14ac:dyDescent="0.25">
      <c r="A111" s="71"/>
      <c r="B111" s="75" t="s">
        <v>1012</v>
      </c>
      <c r="C111" s="90" t="s">
        <v>2513</v>
      </c>
      <c r="D111" s="201">
        <v>300017306</v>
      </c>
      <c r="E111" s="56" t="s">
        <v>1016</v>
      </c>
      <c r="F111" s="79" t="s">
        <v>2514</v>
      </c>
      <c r="G111" s="72" t="s">
        <v>11</v>
      </c>
      <c r="H111" s="73" t="s">
        <v>16</v>
      </c>
      <c r="I111" s="80"/>
      <c r="J111" s="81" t="s">
        <v>24</v>
      </c>
      <c r="K111" s="73">
        <v>1</v>
      </c>
      <c r="L111" s="73"/>
      <c r="M111" s="73"/>
      <c r="N111" s="73"/>
      <c r="O111" s="73"/>
    </row>
    <row r="112" spans="1:15" ht="26.25" x14ac:dyDescent="0.25">
      <c r="A112" s="71">
        <v>43410</v>
      </c>
      <c r="B112" s="75" t="s">
        <v>1012</v>
      </c>
      <c r="C112" s="90" t="s">
        <v>2515</v>
      </c>
      <c r="D112" s="201">
        <v>300022208</v>
      </c>
      <c r="E112" s="202" t="s">
        <v>2516</v>
      </c>
      <c r="F112" s="203" t="s">
        <v>2517</v>
      </c>
      <c r="G112" s="204" t="s">
        <v>11</v>
      </c>
      <c r="H112" s="205" t="s">
        <v>16</v>
      </c>
      <c r="I112" s="206"/>
      <c r="J112" s="207" t="s">
        <v>24</v>
      </c>
      <c r="K112" s="205">
        <v>1</v>
      </c>
      <c r="L112" s="205"/>
      <c r="M112" s="205"/>
      <c r="N112" s="205"/>
      <c r="O112" s="205"/>
    </row>
    <row r="113" spans="1:15" ht="26.25" x14ac:dyDescent="0.25">
      <c r="A113" s="208"/>
      <c r="B113" s="209" t="s">
        <v>1012</v>
      </c>
      <c r="C113" s="210" t="s">
        <v>2518</v>
      </c>
      <c r="D113" s="211">
        <v>300017214</v>
      </c>
      <c r="E113" s="212" t="s">
        <v>1016</v>
      </c>
      <c r="F113" s="203" t="s">
        <v>2519</v>
      </c>
      <c r="G113" s="204" t="s">
        <v>11</v>
      </c>
      <c r="H113" s="205" t="s">
        <v>16</v>
      </c>
      <c r="I113" s="206"/>
      <c r="J113" s="207" t="s">
        <v>24</v>
      </c>
      <c r="K113" s="205">
        <v>1</v>
      </c>
      <c r="L113" s="205"/>
      <c r="M113" s="205"/>
      <c r="N113" s="205"/>
      <c r="O113" s="205"/>
    </row>
    <row r="114" spans="1:15" ht="26.25" x14ac:dyDescent="0.25">
      <c r="A114" s="208"/>
      <c r="B114" s="209" t="s">
        <v>1012</v>
      </c>
      <c r="C114" s="210" t="s">
        <v>2520</v>
      </c>
      <c r="D114" s="211">
        <v>300012216</v>
      </c>
      <c r="E114" s="212" t="s">
        <v>1016</v>
      </c>
      <c r="F114" s="203" t="s">
        <v>2521</v>
      </c>
      <c r="G114" s="204" t="s">
        <v>11</v>
      </c>
      <c r="H114" s="205" t="s">
        <v>16</v>
      </c>
      <c r="I114" s="206"/>
      <c r="J114" s="207" t="s">
        <v>24</v>
      </c>
      <c r="K114" s="205">
        <v>1</v>
      </c>
      <c r="L114" s="205"/>
      <c r="M114" s="205"/>
      <c r="N114" s="205"/>
      <c r="O114" s="205"/>
    </row>
    <row r="115" spans="1:15" ht="26.25" x14ac:dyDescent="0.25">
      <c r="A115" s="208"/>
      <c r="B115" s="209" t="s">
        <v>1012</v>
      </c>
      <c r="C115" s="210" t="s">
        <v>2522</v>
      </c>
      <c r="D115" s="211">
        <v>300012219</v>
      </c>
      <c r="E115" s="212" t="s">
        <v>1016</v>
      </c>
      <c r="F115" s="203" t="s">
        <v>2523</v>
      </c>
      <c r="G115" s="204" t="s">
        <v>11</v>
      </c>
      <c r="H115" s="205" t="s">
        <v>16</v>
      </c>
      <c r="I115" s="206"/>
      <c r="J115" s="207" t="s">
        <v>24</v>
      </c>
      <c r="K115" s="205">
        <v>1</v>
      </c>
      <c r="L115" s="205"/>
      <c r="M115" s="205"/>
      <c r="N115" s="205"/>
      <c r="O115" s="205"/>
    </row>
    <row r="116" spans="1:15" ht="26.25" x14ac:dyDescent="0.25">
      <c r="A116" s="208"/>
      <c r="B116" s="209" t="s">
        <v>1012</v>
      </c>
      <c r="C116" s="210" t="s">
        <v>2524</v>
      </c>
      <c r="D116" s="211">
        <v>300016302</v>
      </c>
      <c r="E116" s="212" t="s">
        <v>1016</v>
      </c>
      <c r="F116" s="203" t="s">
        <v>2525</v>
      </c>
      <c r="G116" s="204" t="s">
        <v>11</v>
      </c>
      <c r="H116" s="205" t="s">
        <v>16</v>
      </c>
      <c r="I116" s="206"/>
      <c r="J116" s="207" t="s">
        <v>24</v>
      </c>
      <c r="K116" s="205">
        <v>1</v>
      </c>
      <c r="L116" s="205"/>
      <c r="M116" s="205"/>
      <c r="N116" s="205"/>
      <c r="O116" s="205"/>
    </row>
    <row r="117" spans="1:15" ht="26.25" x14ac:dyDescent="0.25">
      <c r="A117" s="208">
        <v>43411</v>
      </c>
      <c r="B117" s="209" t="s">
        <v>1012</v>
      </c>
      <c r="C117" s="210" t="s">
        <v>2526</v>
      </c>
      <c r="D117" s="211">
        <v>300017409</v>
      </c>
      <c r="E117" s="212" t="s">
        <v>1016</v>
      </c>
      <c r="F117" s="203" t="s">
        <v>2527</v>
      </c>
      <c r="G117" s="204" t="s">
        <v>11</v>
      </c>
      <c r="H117" s="205" t="s">
        <v>16</v>
      </c>
      <c r="I117" s="206"/>
      <c r="J117" s="207" t="s">
        <v>24</v>
      </c>
      <c r="K117" s="205">
        <v>1</v>
      </c>
      <c r="L117" s="205"/>
      <c r="M117" s="205"/>
      <c r="N117" s="205"/>
      <c r="O117" s="205"/>
    </row>
    <row r="118" spans="1:15" ht="26.25" x14ac:dyDescent="0.25">
      <c r="A118" s="208"/>
      <c r="B118" s="209" t="s">
        <v>1012</v>
      </c>
      <c r="C118" s="210" t="s">
        <v>2528</v>
      </c>
      <c r="D118" s="211">
        <v>300016220</v>
      </c>
      <c r="E118" s="212" t="s">
        <v>1016</v>
      </c>
      <c r="F118" s="203" t="s">
        <v>2529</v>
      </c>
      <c r="G118" s="204" t="s">
        <v>104</v>
      </c>
      <c r="H118" s="205" t="s">
        <v>105</v>
      </c>
      <c r="I118" s="213"/>
      <c r="J118" s="212" t="s">
        <v>2502</v>
      </c>
      <c r="K118" s="205"/>
      <c r="L118" s="205"/>
      <c r="M118" s="205"/>
      <c r="N118" s="205"/>
      <c r="O118" s="205"/>
    </row>
    <row r="119" spans="1:15" ht="26.25" x14ac:dyDescent="0.25">
      <c r="A119" s="208"/>
      <c r="B119" s="209" t="s">
        <v>1012</v>
      </c>
      <c r="C119" s="210" t="s">
        <v>2530</v>
      </c>
      <c r="D119" s="211">
        <v>300014206</v>
      </c>
      <c r="E119" s="212" t="s">
        <v>1016</v>
      </c>
      <c r="F119" s="203" t="s">
        <v>2531</v>
      </c>
      <c r="G119" s="204" t="s">
        <v>11</v>
      </c>
      <c r="H119" s="205" t="s">
        <v>16</v>
      </c>
      <c r="I119" s="206"/>
      <c r="J119" s="207" t="s">
        <v>24</v>
      </c>
      <c r="K119" s="205">
        <v>1</v>
      </c>
      <c r="L119" s="205"/>
      <c r="M119" s="205"/>
      <c r="N119" s="205"/>
      <c r="O119" s="205"/>
    </row>
    <row r="120" spans="1:15" ht="26.25" x14ac:dyDescent="0.25">
      <c r="A120" s="208"/>
      <c r="B120" s="209" t="s">
        <v>1012</v>
      </c>
      <c r="C120" s="210" t="s">
        <v>2532</v>
      </c>
      <c r="D120" s="211">
        <v>300016404</v>
      </c>
      <c r="E120" s="212" t="s">
        <v>1016</v>
      </c>
      <c r="F120" s="203" t="s">
        <v>2533</v>
      </c>
      <c r="G120" s="204" t="s">
        <v>11</v>
      </c>
      <c r="H120" s="205" t="s">
        <v>16</v>
      </c>
      <c r="I120" s="206"/>
      <c r="J120" s="207" t="s">
        <v>24</v>
      </c>
      <c r="K120" s="205">
        <v>1</v>
      </c>
      <c r="L120" s="205"/>
      <c r="M120" s="205"/>
      <c r="N120" s="205"/>
      <c r="O120" s="205"/>
    </row>
    <row r="121" spans="1:15" ht="26.25" x14ac:dyDescent="0.25">
      <c r="A121" s="208"/>
      <c r="B121" s="209" t="s">
        <v>1012</v>
      </c>
      <c r="C121" s="210" t="s">
        <v>2534</v>
      </c>
      <c r="D121" s="211">
        <v>300022210</v>
      </c>
      <c r="E121" s="212" t="s">
        <v>2516</v>
      </c>
      <c r="F121" s="203" t="s">
        <v>2535</v>
      </c>
      <c r="G121" s="204" t="s">
        <v>11</v>
      </c>
      <c r="H121" s="205" t="s">
        <v>16</v>
      </c>
      <c r="I121" s="206"/>
      <c r="J121" s="207" t="s">
        <v>24</v>
      </c>
      <c r="K121" s="205">
        <v>1</v>
      </c>
      <c r="L121" s="205"/>
      <c r="M121" s="205"/>
      <c r="N121" s="205"/>
      <c r="O121" s="205"/>
    </row>
    <row r="122" spans="1:15" ht="26.25" x14ac:dyDescent="0.25">
      <c r="A122" s="208"/>
      <c r="B122" s="209" t="s">
        <v>1012</v>
      </c>
      <c r="C122" s="210" t="s">
        <v>2536</v>
      </c>
      <c r="D122" s="211">
        <v>300016201</v>
      </c>
      <c r="E122" s="212" t="s">
        <v>2516</v>
      </c>
      <c r="F122" s="203" t="s">
        <v>2537</v>
      </c>
      <c r="G122" s="204" t="s">
        <v>11</v>
      </c>
      <c r="H122" s="205" t="s">
        <v>16</v>
      </c>
      <c r="I122" s="206"/>
      <c r="J122" s="207" t="s">
        <v>24</v>
      </c>
      <c r="K122" s="205">
        <v>1</v>
      </c>
      <c r="L122" s="205"/>
      <c r="M122" s="205"/>
      <c r="N122" s="205"/>
      <c r="O122" s="205"/>
    </row>
    <row r="123" spans="1:15" ht="26.25" x14ac:dyDescent="0.25">
      <c r="A123" s="208">
        <v>43412</v>
      </c>
      <c r="B123" s="209" t="s">
        <v>1012</v>
      </c>
      <c r="C123" s="210" t="s">
        <v>2538</v>
      </c>
      <c r="D123" s="211">
        <v>300016203</v>
      </c>
      <c r="E123" s="212" t="s">
        <v>1016</v>
      </c>
      <c r="F123" s="203" t="s">
        <v>2539</v>
      </c>
      <c r="G123" s="204" t="s">
        <v>11</v>
      </c>
      <c r="H123" s="205" t="s">
        <v>16</v>
      </c>
      <c r="I123" s="206"/>
      <c r="J123" s="207" t="s">
        <v>24</v>
      </c>
      <c r="K123" s="205">
        <v>1</v>
      </c>
      <c r="L123" s="205"/>
      <c r="M123" s="205"/>
      <c r="N123" s="205"/>
      <c r="O123" s="205"/>
    </row>
    <row r="124" spans="1:15" ht="26.25" x14ac:dyDescent="0.25">
      <c r="A124" s="208"/>
      <c r="B124" s="209" t="s">
        <v>1012</v>
      </c>
      <c r="C124" s="210" t="s">
        <v>2540</v>
      </c>
      <c r="D124" s="211">
        <v>300013306</v>
      </c>
      <c r="E124" s="212" t="s">
        <v>1016</v>
      </c>
      <c r="F124" s="203" t="s">
        <v>2541</v>
      </c>
      <c r="G124" s="204" t="s">
        <v>11</v>
      </c>
      <c r="H124" s="205" t="s">
        <v>16</v>
      </c>
      <c r="I124" s="206"/>
      <c r="J124" s="207" t="s">
        <v>24</v>
      </c>
      <c r="K124" s="205">
        <v>1</v>
      </c>
      <c r="L124" s="205"/>
      <c r="M124" s="205"/>
      <c r="N124" s="205"/>
      <c r="O124" s="205"/>
    </row>
    <row r="125" spans="1:15" ht="26.25" x14ac:dyDescent="0.25">
      <c r="A125" s="208"/>
      <c r="B125" s="209" t="s">
        <v>1012</v>
      </c>
      <c r="C125" s="210" t="s">
        <v>2542</v>
      </c>
      <c r="D125" s="211">
        <v>300016202</v>
      </c>
      <c r="E125" s="212" t="s">
        <v>2516</v>
      </c>
      <c r="F125" s="203" t="s">
        <v>2543</v>
      </c>
      <c r="G125" s="204" t="s">
        <v>11</v>
      </c>
      <c r="H125" s="205" t="s">
        <v>16</v>
      </c>
      <c r="I125" s="206"/>
      <c r="J125" s="207" t="s">
        <v>24</v>
      </c>
      <c r="K125" s="205">
        <v>1</v>
      </c>
      <c r="L125" s="205"/>
      <c r="M125" s="205"/>
      <c r="N125" s="205"/>
      <c r="O125" s="205"/>
    </row>
    <row r="126" spans="1:15" ht="26.25" x14ac:dyDescent="0.25">
      <c r="A126" s="208"/>
      <c r="B126" s="209" t="s">
        <v>1012</v>
      </c>
      <c r="C126" s="210" t="s">
        <v>2544</v>
      </c>
      <c r="D126" s="211">
        <v>300012210</v>
      </c>
      <c r="E126" s="212" t="s">
        <v>1016</v>
      </c>
      <c r="F126" s="203" t="s">
        <v>2545</v>
      </c>
      <c r="G126" s="204" t="s">
        <v>11</v>
      </c>
      <c r="H126" s="205" t="s">
        <v>16</v>
      </c>
      <c r="I126" s="206"/>
      <c r="J126" s="207" t="s">
        <v>24</v>
      </c>
      <c r="K126" s="205">
        <v>1</v>
      </c>
      <c r="L126" s="205"/>
      <c r="M126" s="205"/>
      <c r="N126" s="205"/>
      <c r="O126" s="205"/>
    </row>
    <row r="127" spans="1:15" ht="26.25" x14ac:dyDescent="0.25">
      <c r="A127" s="208"/>
      <c r="B127" s="209" t="s">
        <v>1012</v>
      </c>
      <c r="C127" s="210" t="s">
        <v>2546</v>
      </c>
      <c r="D127" s="211">
        <v>300016301</v>
      </c>
      <c r="E127" s="212" t="s">
        <v>2516</v>
      </c>
      <c r="F127" s="203" t="s">
        <v>2547</v>
      </c>
      <c r="G127" s="204" t="s">
        <v>11</v>
      </c>
      <c r="H127" s="205" t="s">
        <v>16</v>
      </c>
      <c r="I127" s="206"/>
      <c r="J127" s="207" t="s">
        <v>24</v>
      </c>
      <c r="K127" s="205">
        <v>1</v>
      </c>
      <c r="L127" s="205"/>
      <c r="M127" s="205"/>
      <c r="N127" s="205"/>
      <c r="O127" s="205"/>
    </row>
    <row r="128" spans="1:15" ht="26.25" x14ac:dyDescent="0.25">
      <c r="A128" s="208">
        <v>43413</v>
      </c>
      <c r="B128" s="209" t="s">
        <v>1012</v>
      </c>
      <c r="C128" s="210" t="s">
        <v>2548</v>
      </c>
      <c r="D128" s="211">
        <v>300013202</v>
      </c>
      <c r="E128" s="212" t="s">
        <v>1016</v>
      </c>
      <c r="F128" s="203" t="s">
        <v>2549</v>
      </c>
      <c r="G128" s="204" t="s">
        <v>11</v>
      </c>
      <c r="H128" s="205" t="s">
        <v>16</v>
      </c>
      <c r="I128" s="206"/>
      <c r="J128" s="207" t="s">
        <v>24</v>
      </c>
      <c r="K128" s="205">
        <v>1</v>
      </c>
      <c r="L128" s="205"/>
      <c r="M128" s="205"/>
      <c r="N128" s="205"/>
      <c r="O128" s="205"/>
    </row>
    <row r="129" spans="1:15" ht="26.25" x14ac:dyDescent="0.25">
      <c r="A129" s="208"/>
      <c r="B129" s="209" t="s">
        <v>1012</v>
      </c>
      <c r="C129" s="210" t="s">
        <v>2550</v>
      </c>
      <c r="D129" s="211">
        <v>300017221</v>
      </c>
      <c r="E129" s="212" t="s">
        <v>1016</v>
      </c>
      <c r="F129" s="203" t="s">
        <v>2551</v>
      </c>
      <c r="G129" s="204" t="s">
        <v>11</v>
      </c>
      <c r="H129" s="205" t="s">
        <v>16</v>
      </c>
      <c r="I129" s="206"/>
      <c r="J129" s="207" t="s">
        <v>24</v>
      </c>
      <c r="K129" s="205">
        <v>1</v>
      </c>
      <c r="L129" s="205"/>
      <c r="M129" s="205"/>
      <c r="N129" s="205"/>
      <c r="O129" s="205"/>
    </row>
    <row r="130" spans="1:15" ht="26.25" x14ac:dyDescent="0.25">
      <c r="A130" s="208"/>
      <c r="B130" s="209" t="s">
        <v>1012</v>
      </c>
      <c r="C130" s="210" t="s">
        <v>2552</v>
      </c>
      <c r="D130" s="211">
        <v>300021304</v>
      </c>
      <c r="E130" s="212" t="s">
        <v>2516</v>
      </c>
      <c r="F130" s="203" t="s">
        <v>2553</v>
      </c>
      <c r="G130" s="204" t="s">
        <v>11</v>
      </c>
      <c r="H130" s="205" t="s">
        <v>16</v>
      </c>
      <c r="I130" s="206"/>
      <c r="J130" s="207" t="s">
        <v>24</v>
      </c>
      <c r="K130" s="205">
        <v>1</v>
      </c>
      <c r="L130" s="205"/>
      <c r="M130" s="205"/>
      <c r="N130" s="205"/>
      <c r="O130" s="205"/>
    </row>
    <row r="131" spans="1:15" ht="26.25" x14ac:dyDescent="0.25">
      <c r="A131" s="208"/>
      <c r="B131" s="209" t="s">
        <v>1012</v>
      </c>
      <c r="C131" s="210" t="s">
        <v>2554</v>
      </c>
      <c r="D131" s="211">
        <v>300021305</v>
      </c>
      <c r="E131" s="212" t="s">
        <v>2516</v>
      </c>
      <c r="F131" s="203" t="s">
        <v>2555</v>
      </c>
      <c r="G131" s="204" t="s">
        <v>11</v>
      </c>
      <c r="H131" s="205" t="s">
        <v>16</v>
      </c>
      <c r="I131" s="206"/>
      <c r="J131" s="207" t="s">
        <v>24</v>
      </c>
      <c r="K131" s="205">
        <v>1</v>
      </c>
      <c r="L131" s="205"/>
      <c r="M131" s="205"/>
      <c r="N131" s="205"/>
      <c r="O131" s="205"/>
    </row>
    <row r="132" spans="1:15" ht="26.25" x14ac:dyDescent="0.25">
      <c r="A132" s="208"/>
      <c r="B132" s="209" t="s">
        <v>1012</v>
      </c>
      <c r="C132" s="210" t="s">
        <v>2556</v>
      </c>
      <c r="D132" s="211">
        <v>300011210</v>
      </c>
      <c r="E132" s="212" t="s">
        <v>2516</v>
      </c>
      <c r="F132" s="203" t="s">
        <v>2557</v>
      </c>
      <c r="G132" s="204" t="s">
        <v>11</v>
      </c>
      <c r="H132" s="205" t="s">
        <v>16</v>
      </c>
      <c r="I132" s="206"/>
      <c r="J132" s="207" t="s">
        <v>24</v>
      </c>
      <c r="K132" s="205">
        <v>1</v>
      </c>
      <c r="L132" s="205"/>
      <c r="M132" s="205"/>
      <c r="N132" s="205"/>
      <c r="O132" s="205"/>
    </row>
    <row r="133" spans="1:15" ht="26.25" x14ac:dyDescent="0.25">
      <c r="A133" s="208">
        <v>43416</v>
      </c>
      <c r="B133" s="209" t="s">
        <v>1012</v>
      </c>
      <c r="C133" s="210" t="s">
        <v>2558</v>
      </c>
      <c r="D133" s="211">
        <v>300013305</v>
      </c>
      <c r="E133" s="212" t="s">
        <v>1016</v>
      </c>
      <c r="F133" s="203" t="s">
        <v>2559</v>
      </c>
      <c r="G133" s="204" t="s">
        <v>11</v>
      </c>
      <c r="H133" s="205" t="s">
        <v>16</v>
      </c>
      <c r="I133" s="206"/>
      <c r="J133" s="207" t="s">
        <v>24</v>
      </c>
      <c r="K133" s="205">
        <v>1</v>
      </c>
      <c r="L133" s="205"/>
      <c r="M133" s="205"/>
      <c r="N133" s="205"/>
      <c r="O133" s="205"/>
    </row>
    <row r="134" spans="1:15" ht="26.25" x14ac:dyDescent="0.25">
      <c r="A134" s="208"/>
      <c r="B134" s="209" t="s">
        <v>1012</v>
      </c>
      <c r="C134" s="210" t="s">
        <v>2560</v>
      </c>
      <c r="D134" s="211">
        <v>300044209</v>
      </c>
      <c r="E134" s="212" t="s">
        <v>2561</v>
      </c>
      <c r="F134" s="203" t="s">
        <v>2562</v>
      </c>
      <c r="G134" s="204" t="s">
        <v>11</v>
      </c>
      <c r="H134" s="205" t="s">
        <v>16</v>
      </c>
      <c r="I134" s="206"/>
      <c r="J134" s="207" t="s">
        <v>24</v>
      </c>
      <c r="K134" s="205">
        <v>1</v>
      </c>
      <c r="L134" s="205"/>
      <c r="M134" s="205"/>
      <c r="N134" s="205"/>
      <c r="O134" s="205"/>
    </row>
    <row r="135" spans="1:15" ht="26.25" x14ac:dyDescent="0.25">
      <c r="A135" s="208"/>
      <c r="B135" s="209" t="s">
        <v>1012</v>
      </c>
      <c r="C135" s="210" t="s">
        <v>2563</v>
      </c>
      <c r="D135" s="211">
        <v>300021307</v>
      </c>
      <c r="E135" s="212" t="s">
        <v>2516</v>
      </c>
      <c r="F135" s="203" t="s">
        <v>2564</v>
      </c>
      <c r="G135" s="204" t="s">
        <v>11</v>
      </c>
      <c r="H135" s="205" t="s">
        <v>16</v>
      </c>
      <c r="I135" s="206"/>
      <c r="J135" s="207" t="s">
        <v>24</v>
      </c>
      <c r="K135" s="205">
        <v>1</v>
      </c>
      <c r="L135" s="205"/>
      <c r="M135" s="205"/>
      <c r="N135" s="205"/>
      <c r="O135" s="205"/>
    </row>
    <row r="136" spans="1:15" ht="39" x14ac:dyDescent="0.25">
      <c r="A136" s="208"/>
      <c r="B136" s="209" t="s">
        <v>1012</v>
      </c>
      <c r="C136" s="210" t="s">
        <v>2565</v>
      </c>
      <c r="D136" s="211">
        <v>300024213</v>
      </c>
      <c r="E136" s="212" t="s">
        <v>2516</v>
      </c>
      <c r="F136" s="203" t="s">
        <v>2566</v>
      </c>
      <c r="G136" s="204" t="s">
        <v>104</v>
      </c>
      <c r="H136" s="205" t="s">
        <v>105</v>
      </c>
      <c r="I136" s="213"/>
      <c r="J136" s="207" t="s">
        <v>2567</v>
      </c>
      <c r="K136" s="205"/>
      <c r="L136" s="205"/>
      <c r="M136" s="205">
        <v>1</v>
      </c>
      <c r="N136" s="205"/>
      <c r="O136" s="205"/>
    </row>
    <row r="137" spans="1:15" ht="26.25" x14ac:dyDescent="0.25">
      <c r="A137" s="208"/>
      <c r="B137" s="209" t="s">
        <v>1012</v>
      </c>
      <c r="C137" s="210" t="s">
        <v>2568</v>
      </c>
      <c r="D137" s="211">
        <v>300100042</v>
      </c>
      <c r="E137" s="212" t="s">
        <v>2561</v>
      </c>
      <c r="F137" s="203" t="s">
        <v>2569</v>
      </c>
      <c r="G137" s="204" t="s">
        <v>11</v>
      </c>
      <c r="H137" s="205" t="s">
        <v>16</v>
      </c>
      <c r="I137" s="206"/>
      <c r="J137" s="207" t="s">
        <v>24</v>
      </c>
      <c r="K137" s="205">
        <v>1</v>
      </c>
      <c r="L137" s="205"/>
      <c r="M137" s="205"/>
      <c r="N137" s="205"/>
      <c r="O137" s="205"/>
    </row>
    <row r="138" spans="1:15" ht="51.75" x14ac:dyDescent="0.25">
      <c r="A138" s="208"/>
      <c r="B138" s="209" t="s">
        <v>1012</v>
      </c>
      <c r="C138" s="210" t="s">
        <v>2570</v>
      </c>
      <c r="D138" s="211">
        <v>300024221</v>
      </c>
      <c r="E138" s="212" t="s">
        <v>2516</v>
      </c>
      <c r="F138" s="203" t="s">
        <v>2571</v>
      </c>
      <c r="G138" s="204" t="s">
        <v>104</v>
      </c>
      <c r="H138" s="205" t="s">
        <v>105</v>
      </c>
      <c r="I138" s="213"/>
      <c r="J138" s="207" t="s">
        <v>2572</v>
      </c>
      <c r="K138" s="205"/>
      <c r="L138" s="205"/>
      <c r="M138" s="205">
        <v>1</v>
      </c>
      <c r="N138" s="205"/>
      <c r="O138" s="205"/>
    </row>
    <row r="139" spans="1:15" ht="26.25" x14ac:dyDescent="0.25">
      <c r="A139" s="208">
        <v>43417</v>
      </c>
      <c r="B139" s="209" t="s">
        <v>1012</v>
      </c>
      <c r="C139" s="210" t="s">
        <v>2573</v>
      </c>
      <c r="D139" s="211">
        <v>300017305</v>
      </c>
      <c r="E139" s="212" t="s">
        <v>1016</v>
      </c>
      <c r="F139" s="203" t="s">
        <v>2574</v>
      </c>
      <c r="G139" s="204" t="s">
        <v>11</v>
      </c>
      <c r="H139" s="205" t="s">
        <v>16</v>
      </c>
      <c r="I139" s="206"/>
      <c r="J139" s="207" t="s">
        <v>24</v>
      </c>
      <c r="K139" s="205">
        <v>1</v>
      </c>
      <c r="L139" s="205"/>
      <c r="M139" s="205"/>
      <c r="N139" s="205"/>
      <c r="O139" s="205"/>
    </row>
    <row r="140" spans="1:15" ht="26.25" x14ac:dyDescent="0.25">
      <c r="A140" s="208"/>
      <c r="B140" s="209" t="s">
        <v>1012</v>
      </c>
      <c r="C140" s="210" t="s">
        <v>2575</v>
      </c>
      <c r="D140" s="211">
        <v>300022308</v>
      </c>
      <c r="E140" s="212" t="s">
        <v>2516</v>
      </c>
      <c r="F140" s="203" t="s">
        <v>2576</v>
      </c>
      <c r="G140" s="204" t="s">
        <v>11</v>
      </c>
      <c r="H140" s="205" t="s">
        <v>16</v>
      </c>
      <c r="I140" s="206"/>
      <c r="J140" s="207" t="s">
        <v>24</v>
      </c>
      <c r="K140" s="205">
        <v>1</v>
      </c>
      <c r="L140" s="205"/>
      <c r="M140" s="205"/>
      <c r="N140" s="205"/>
      <c r="O140" s="205"/>
    </row>
    <row r="141" spans="1:15" ht="26.25" x14ac:dyDescent="0.25">
      <c r="A141" s="208"/>
      <c r="B141" s="209" t="s">
        <v>1012</v>
      </c>
      <c r="C141" s="210" t="s">
        <v>2577</v>
      </c>
      <c r="D141" s="211">
        <v>300022205</v>
      </c>
      <c r="E141" s="212" t="s">
        <v>2516</v>
      </c>
      <c r="F141" s="203" t="s">
        <v>2578</v>
      </c>
      <c r="G141" s="204" t="s">
        <v>11</v>
      </c>
      <c r="H141" s="205" t="s">
        <v>16</v>
      </c>
      <c r="I141" s="206"/>
      <c r="J141" s="207" t="s">
        <v>24</v>
      </c>
      <c r="K141" s="205">
        <v>1</v>
      </c>
      <c r="L141" s="205"/>
      <c r="M141" s="205"/>
      <c r="N141" s="205"/>
      <c r="O141" s="205"/>
    </row>
    <row r="142" spans="1:15" ht="26.25" x14ac:dyDescent="0.25">
      <c r="A142" s="208"/>
      <c r="B142" s="209" t="s">
        <v>1012</v>
      </c>
      <c r="C142" s="210" t="s">
        <v>2579</v>
      </c>
      <c r="D142" s="211">
        <v>300044218</v>
      </c>
      <c r="E142" s="212" t="s">
        <v>2561</v>
      </c>
      <c r="F142" s="203" t="s">
        <v>2580</v>
      </c>
      <c r="G142" s="204" t="s">
        <v>11</v>
      </c>
      <c r="H142" s="205" t="s">
        <v>16</v>
      </c>
      <c r="I142" s="206"/>
      <c r="J142" s="207" t="s">
        <v>24</v>
      </c>
      <c r="K142" s="205">
        <v>1</v>
      </c>
      <c r="L142" s="205"/>
      <c r="M142" s="205"/>
      <c r="N142" s="205"/>
      <c r="O142" s="205"/>
    </row>
    <row r="143" spans="1:15" ht="26.25" x14ac:dyDescent="0.25">
      <c r="A143" s="208"/>
      <c r="B143" s="209" t="s">
        <v>1012</v>
      </c>
      <c r="C143" s="210" t="s">
        <v>2581</v>
      </c>
      <c r="D143" s="211">
        <v>300100201</v>
      </c>
      <c r="E143" s="212" t="s">
        <v>2561</v>
      </c>
      <c r="F143" s="203" t="s">
        <v>2582</v>
      </c>
      <c r="G143" s="204" t="s">
        <v>11</v>
      </c>
      <c r="H143" s="205" t="s">
        <v>16</v>
      </c>
      <c r="I143" s="206"/>
      <c r="J143" s="207" t="s">
        <v>24</v>
      </c>
      <c r="K143" s="205">
        <v>1</v>
      </c>
      <c r="L143" s="205"/>
      <c r="M143" s="205"/>
      <c r="N143" s="205"/>
      <c r="O143" s="205"/>
    </row>
    <row r="144" spans="1:15" ht="26.25" x14ac:dyDescent="0.25">
      <c r="A144" s="208"/>
      <c r="B144" s="209" t="s">
        <v>1012</v>
      </c>
      <c r="C144" s="210" t="s">
        <v>2583</v>
      </c>
      <c r="D144" s="211">
        <v>300021306</v>
      </c>
      <c r="E144" s="212" t="s">
        <v>2516</v>
      </c>
      <c r="F144" s="203" t="s">
        <v>2584</v>
      </c>
      <c r="G144" s="204" t="s">
        <v>11</v>
      </c>
      <c r="H144" s="205" t="s">
        <v>16</v>
      </c>
      <c r="I144" s="206"/>
      <c r="J144" s="207" t="s">
        <v>24</v>
      </c>
      <c r="K144" s="205">
        <v>1</v>
      </c>
      <c r="L144" s="205"/>
      <c r="M144" s="205"/>
      <c r="N144" s="205"/>
      <c r="O144" s="205"/>
    </row>
    <row r="145" spans="1:15" ht="26.25" x14ac:dyDescent="0.25">
      <c r="A145" s="208">
        <v>43418</v>
      </c>
      <c r="B145" s="209" t="s">
        <v>1012</v>
      </c>
      <c r="C145" s="210" t="s">
        <v>2585</v>
      </c>
      <c r="D145" s="211">
        <v>300017407</v>
      </c>
      <c r="E145" s="212" t="s">
        <v>1016</v>
      </c>
      <c r="F145" s="203" t="s">
        <v>2586</v>
      </c>
      <c r="G145" s="204" t="s">
        <v>11</v>
      </c>
      <c r="H145" s="205" t="s">
        <v>16</v>
      </c>
      <c r="I145" s="206"/>
      <c r="J145" s="207" t="s">
        <v>24</v>
      </c>
      <c r="K145" s="205">
        <v>1</v>
      </c>
      <c r="L145" s="205"/>
      <c r="M145" s="205"/>
      <c r="N145" s="205"/>
      <c r="O145" s="205"/>
    </row>
    <row r="146" spans="1:15" ht="26.25" x14ac:dyDescent="0.25">
      <c r="A146" s="208"/>
      <c r="B146" s="209" t="s">
        <v>1012</v>
      </c>
      <c r="C146" s="210" t="s">
        <v>2587</v>
      </c>
      <c r="D146" s="211">
        <v>300024202</v>
      </c>
      <c r="E146" s="212" t="s">
        <v>2516</v>
      </c>
      <c r="F146" s="203" t="s">
        <v>2588</v>
      </c>
      <c r="G146" s="204" t="s">
        <v>11</v>
      </c>
      <c r="H146" s="205" t="s">
        <v>16</v>
      </c>
      <c r="I146" s="206"/>
      <c r="J146" s="207" t="s">
        <v>24</v>
      </c>
      <c r="K146" s="205">
        <v>1</v>
      </c>
      <c r="L146" s="205"/>
      <c r="M146" s="205"/>
      <c r="N146" s="205"/>
      <c r="O146" s="205"/>
    </row>
    <row r="147" spans="1:15" ht="26.25" x14ac:dyDescent="0.25">
      <c r="A147" s="208"/>
      <c r="B147" s="209" t="s">
        <v>1012</v>
      </c>
      <c r="C147" s="210" t="s">
        <v>2589</v>
      </c>
      <c r="D147" s="211">
        <v>300022304</v>
      </c>
      <c r="E147" s="212" t="s">
        <v>2516</v>
      </c>
      <c r="F147" s="203" t="s">
        <v>2590</v>
      </c>
      <c r="G147" s="204" t="s">
        <v>11</v>
      </c>
      <c r="H147" s="205" t="s">
        <v>16</v>
      </c>
      <c r="I147" s="206"/>
      <c r="J147" s="207" t="s">
        <v>24</v>
      </c>
      <c r="K147" s="205">
        <v>1</v>
      </c>
      <c r="L147" s="205"/>
      <c r="M147" s="205"/>
      <c r="N147" s="205"/>
      <c r="O147" s="205"/>
    </row>
    <row r="148" spans="1:15" ht="26.25" x14ac:dyDescent="0.25">
      <c r="A148" s="208"/>
      <c r="B148" s="209" t="s">
        <v>1012</v>
      </c>
      <c r="C148" s="210" t="s">
        <v>2591</v>
      </c>
      <c r="D148" s="211">
        <v>300045218</v>
      </c>
      <c r="E148" s="212" t="s">
        <v>2561</v>
      </c>
      <c r="F148" s="203" t="s">
        <v>2592</v>
      </c>
      <c r="G148" s="204" t="s">
        <v>11</v>
      </c>
      <c r="H148" s="205" t="s">
        <v>16</v>
      </c>
      <c r="I148" s="206"/>
      <c r="J148" s="207" t="s">
        <v>24</v>
      </c>
      <c r="K148" s="205">
        <v>1</v>
      </c>
      <c r="L148" s="205"/>
      <c r="M148" s="205"/>
      <c r="N148" s="205"/>
      <c r="O148" s="205"/>
    </row>
    <row r="149" spans="1:15" ht="26.25" x14ac:dyDescent="0.25">
      <c r="A149" s="208"/>
      <c r="B149" s="209" t="s">
        <v>1012</v>
      </c>
      <c r="C149" s="210" t="s">
        <v>2593</v>
      </c>
      <c r="D149" s="211">
        <v>300100478</v>
      </c>
      <c r="E149" s="212" t="s">
        <v>2561</v>
      </c>
      <c r="F149" s="203" t="s">
        <v>2594</v>
      </c>
      <c r="G149" s="204" t="s">
        <v>11</v>
      </c>
      <c r="H149" s="205" t="s">
        <v>16</v>
      </c>
      <c r="I149" s="206"/>
      <c r="J149" s="207" t="s">
        <v>24</v>
      </c>
      <c r="K149" s="205">
        <v>1</v>
      </c>
      <c r="L149" s="205"/>
      <c r="M149" s="205"/>
      <c r="N149" s="205"/>
      <c r="O149" s="205"/>
    </row>
    <row r="150" spans="1:15" ht="26.25" x14ac:dyDescent="0.25">
      <c r="A150" s="208">
        <v>43419</v>
      </c>
      <c r="B150" s="209" t="s">
        <v>1012</v>
      </c>
      <c r="C150" s="210" t="s">
        <v>2595</v>
      </c>
      <c r="D150" s="211">
        <v>300011211</v>
      </c>
      <c r="E150" s="212" t="s">
        <v>2516</v>
      </c>
      <c r="F150" s="203" t="s">
        <v>2596</v>
      </c>
      <c r="G150" s="204" t="s">
        <v>11</v>
      </c>
      <c r="H150" s="205" t="s">
        <v>16</v>
      </c>
      <c r="I150" s="206"/>
      <c r="J150" s="207" t="s">
        <v>24</v>
      </c>
      <c r="K150" s="205">
        <v>1</v>
      </c>
      <c r="L150" s="205"/>
      <c r="M150" s="205"/>
      <c r="N150" s="205"/>
      <c r="O150" s="205"/>
    </row>
    <row r="151" spans="1:15" ht="26.25" x14ac:dyDescent="0.25">
      <c r="A151" s="208"/>
      <c r="B151" s="209" t="s">
        <v>1012</v>
      </c>
      <c r="C151" s="210" t="s">
        <v>2597</v>
      </c>
      <c r="D151" s="211">
        <v>300024307</v>
      </c>
      <c r="E151" s="212" t="s">
        <v>2516</v>
      </c>
      <c r="F151" s="203" t="s">
        <v>2598</v>
      </c>
      <c r="G151" s="204" t="s">
        <v>11</v>
      </c>
      <c r="H151" s="205" t="s">
        <v>16</v>
      </c>
      <c r="I151" s="206"/>
      <c r="J151" s="207" t="s">
        <v>24</v>
      </c>
      <c r="K151" s="205">
        <v>1</v>
      </c>
      <c r="L151" s="205"/>
      <c r="M151" s="205"/>
      <c r="N151" s="205"/>
      <c r="O151" s="205"/>
    </row>
    <row r="152" spans="1:15" ht="26.25" x14ac:dyDescent="0.25">
      <c r="A152" s="208"/>
      <c r="B152" s="209" t="s">
        <v>1012</v>
      </c>
      <c r="C152" s="210" t="s">
        <v>2599</v>
      </c>
      <c r="D152" s="211">
        <v>300101503</v>
      </c>
      <c r="E152" s="212" t="s">
        <v>2561</v>
      </c>
      <c r="F152" s="203" t="s">
        <v>2600</v>
      </c>
      <c r="G152" s="204" t="s">
        <v>11</v>
      </c>
      <c r="H152" s="205" t="s">
        <v>16</v>
      </c>
      <c r="I152" s="206"/>
      <c r="J152" s="207" t="s">
        <v>24</v>
      </c>
      <c r="K152" s="205">
        <v>1</v>
      </c>
      <c r="L152" s="205"/>
      <c r="M152" s="205"/>
      <c r="N152" s="205"/>
      <c r="O152" s="205"/>
    </row>
    <row r="153" spans="1:15" ht="26.25" x14ac:dyDescent="0.25">
      <c r="A153" s="208"/>
      <c r="B153" s="209" t="s">
        <v>1012</v>
      </c>
      <c r="C153" s="210" t="s">
        <v>2601</v>
      </c>
      <c r="D153" s="211">
        <v>300101596</v>
      </c>
      <c r="E153" s="212" t="s">
        <v>1016</v>
      </c>
      <c r="F153" s="203" t="s">
        <v>2602</v>
      </c>
      <c r="G153" s="204" t="s">
        <v>11</v>
      </c>
      <c r="H153" s="205" t="s">
        <v>16</v>
      </c>
      <c r="I153" s="206"/>
      <c r="J153" s="207" t="s">
        <v>24</v>
      </c>
      <c r="K153" s="205">
        <v>1</v>
      </c>
      <c r="L153" s="205"/>
      <c r="M153" s="205"/>
      <c r="N153" s="205"/>
      <c r="O153" s="205"/>
    </row>
    <row r="154" spans="1:15" ht="26.25" x14ac:dyDescent="0.25">
      <c r="A154" s="208"/>
      <c r="B154" s="209" t="s">
        <v>1012</v>
      </c>
      <c r="C154" s="210" t="s">
        <v>2603</v>
      </c>
      <c r="D154" s="211">
        <v>300045302</v>
      </c>
      <c r="E154" s="212" t="s">
        <v>2604</v>
      </c>
      <c r="F154" s="203" t="s">
        <v>2605</v>
      </c>
      <c r="G154" s="204" t="s">
        <v>104</v>
      </c>
      <c r="H154" s="205" t="s">
        <v>105</v>
      </c>
      <c r="I154" s="213"/>
      <c r="J154" s="212" t="s">
        <v>2502</v>
      </c>
      <c r="K154" s="205"/>
      <c r="L154" s="205"/>
      <c r="M154" s="205"/>
      <c r="N154" s="205"/>
      <c r="O154" s="205"/>
    </row>
    <row r="155" spans="1:15" ht="26.25" x14ac:dyDescent="0.25">
      <c r="A155" s="208"/>
      <c r="B155" s="209" t="s">
        <v>1012</v>
      </c>
      <c r="C155" s="210" t="s">
        <v>2606</v>
      </c>
      <c r="D155" s="211">
        <v>300100555</v>
      </c>
      <c r="E155" s="212" t="s">
        <v>2561</v>
      </c>
      <c r="F155" s="203" t="s">
        <v>2607</v>
      </c>
      <c r="G155" s="204" t="s">
        <v>11</v>
      </c>
      <c r="H155" s="205" t="s">
        <v>16</v>
      </c>
      <c r="I155" s="206"/>
      <c r="J155" s="207" t="s">
        <v>24</v>
      </c>
      <c r="K155" s="205">
        <v>1</v>
      </c>
      <c r="L155" s="205"/>
      <c r="M155" s="205"/>
      <c r="N155" s="205"/>
      <c r="O155" s="205"/>
    </row>
    <row r="156" spans="1:15" ht="26.25" x14ac:dyDescent="0.25">
      <c r="A156" s="208"/>
      <c r="B156" s="209" t="s">
        <v>1012</v>
      </c>
      <c r="C156" s="210" t="s">
        <v>2608</v>
      </c>
      <c r="D156" s="211">
        <v>300045303</v>
      </c>
      <c r="E156" s="212" t="s">
        <v>2561</v>
      </c>
      <c r="F156" s="203" t="s">
        <v>2609</v>
      </c>
      <c r="G156" s="204" t="s">
        <v>104</v>
      </c>
      <c r="H156" s="205" t="s">
        <v>105</v>
      </c>
      <c r="I156" s="213"/>
      <c r="J156" s="212" t="s">
        <v>2502</v>
      </c>
      <c r="K156" s="205"/>
      <c r="L156" s="205"/>
      <c r="M156" s="205"/>
      <c r="N156" s="205"/>
      <c r="O156" s="205"/>
    </row>
    <row r="157" spans="1:15" ht="26.25" x14ac:dyDescent="0.25">
      <c r="A157" s="208">
        <v>43420</v>
      </c>
      <c r="B157" s="209" t="s">
        <v>1012</v>
      </c>
      <c r="C157" s="210" t="s">
        <v>2610</v>
      </c>
      <c r="D157" s="211">
        <v>300101776</v>
      </c>
      <c r="E157" s="212" t="s">
        <v>2561</v>
      </c>
      <c r="F157" s="203" t="s">
        <v>2611</v>
      </c>
      <c r="G157" s="204" t="s">
        <v>11</v>
      </c>
      <c r="H157" s="205" t="s">
        <v>16</v>
      </c>
      <c r="I157" s="206"/>
      <c r="J157" s="207" t="s">
        <v>24</v>
      </c>
      <c r="K157" s="205">
        <v>1</v>
      </c>
      <c r="L157" s="205"/>
      <c r="M157" s="205"/>
      <c r="N157" s="205"/>
      <c r="O157" s="205"/>
    </row>
    <row r="158" spans="1:15" ht="26.25" x14ac:dyDescent="0.25">
      <c r="A158" s="208"/>
      <c r="B158" s="209" t="s">
        <v>1012</v>
      </c>
      <c r="C158" s="210" t="s">
        <v>2612</v>
      </c>
      <c r="D158" s="211">
        <v>300023217</v>
      </c>
      <c r="E158" s="212" t="s">
        <v>2516</v>
      </c>
      <c r="F158" s="203" t="s">
        <v>2613</v>
      </c>
      <c r="G158" s="204" t="s">
        <v>11</v>
      </c>
      <c r="H158" s="205" t="s">
        <v>16</v>
      </c>
      <c r="I158" s="206"/>
      <c r="J158" s="207" t="s">
        <v>24</v>
      </c>
      <c r="K158" s="205">
        <v>1</v>
      </c>
      <c r="L158" s="205"/>
      <c r="M158" s="205"/>
      <c r="N158" s="205"/>
      <c r="O158" s="205"/>
    </row>
    <row r="159" spans="1:15" ht="26.25" x14ac:dyDescent="0.25">
      <c r="A159" s="208"/>
      <c r="B159" s="209" t="s">
        <v>1012</v>
      </c>
      <c r="C159" s="210" t="s">
        <v>2614</v>
      </c>
      <c r="D159" s="211">
        <v>300017220</v>
      </c>
      <c r="E159" s="212" t="s">
        <v>1016</v>
      </c>
      <c r="F159" s="203" t="s">
        <v>2615</v>
      </c>
      <c r="G159" s="204" t="s">
        <v>11</v>
      </c>
      <c r="H159" s="205" t="s">
        <v>16</v>
      </c>
      <c r="I159" s="206"/>
      <c r="J159" s="207" t="s">
        <v>24</v>
      </c>
      <c r="K159" s="205">
        <v>1</v>
      </c>
      <c r="L159" s="205"/>
      <c r="M159" s="205"/>
      <c r="N159" s="205"/>
      <c r="O159" s="205"/>
    </row>
    <row r="160" spans="1:15" ht="26.25" x14ac:dyDescent="0.25">
      <c r="A160" s="208"/>
      <c r="B160" s="209" t="s">
        <v>1012</v>
      </c>
      <c r="C160" s="210" t="s">
        <v>2616</v>
      </c>
      <c r="D160" s="211">
        <v>300017222</v>
      </c>
      <c r="E160" s="212" t="s">
        <v>1016</v>
      </c>
      <c r="F160" s="203" t="s">
        <v>2617</v>
      </c>
      <c r="G160" s="204" t="s">
        <v>11</v>
      </c>
      <c r="H160" s="205" t="s">
        <v>16</v>
      </c>
      <c r="I160" s="206"/>
      <c r="J160" s="207" t="s">
        <v>24</v>
      </c>
      <c r="K160" s="205">
        <v>1</v>
      </c>
      <c r="L160" s="205"/>
      <c r="M160" s="205"/>
      <c r="N160" s="205"/>
      <c r="O160" s="205"/>
    </row>
    <row r="161" spans="1:15" ht="26.25" x14ac:dyDescent="0.25">
      <c r="A161" s="208"/>
      <c r="B161" s="209" t="s">
        <v>1012</v>
      </c>
      <c r="C161" s="210" t="s">
        <v>2618</v>
      </c>
      <c r="D161" s="211">
        <v>300100821</v>
      </c>
      <c r="E161" s="212" t="s">
        <v>2561</v>
      </c>
      <c r="F161" s="203" t="s">
        <v>2619</v>
      </c>
      <c r="G161" s="204" t="s">
        <v>11</v>
      </c>
      <c r="H161" s="205" t="s">
        <v>16</v>
      </c>
      <c r="I161" s="206"/>
      <c r="J161" s="207" t="s">
        <v>24</v>
      </c>
      <c r="K161" s="205">
        <v>1</v>
      </c>
      <c r="L161" s="205"/>
      <c r="M161" s="205"/>
      <c r="N161" s="205"/>
      <c r="O161" s="205"/>
    </row>
    <row r="162" spans="1:15" ht="26.25" x14ac:dyDescent="0.25">
      <c r="A162" s="208">
        <v>43423</v>
      </c>
      <c r="B162" s="209" t="s">
        <v>1012</v>
      </c>
      <c r="C162" s="210" t="s">
        <v>2620</v>
      </c>
      <c r="D162" s="211">
        <v>300043307</v>
      </c>
      <c r="E162" s="212" t="s">
        <v>2516</v>
      </c>
      <c r="F162" s="203" t="s">
        <v>2621</v>
      </c>
      <c r="G162" s="204" t="s">
        <v>11</v>
      </c>
      <c r="H162" s="205" t="s">
        <v>16</v>
      </c>
      <c r="I162" s="206"/>
      <c r="J162" s="207" t="s">
        <v>24</v>
      </c>
      <c r="K162" s="205">
        <v>1</v>
      </c>
      <c r="L162" s="205"/>
      <c r="M162" s="205"/>
      <c r="N162" s="205"/>
      <c r="O162" s="205"/>
    </row>
    <row r="163" spans="1:15" ht="26.25" x14ac:dyDescent="0.25">
      <c r="A163" s="208"/>
      <c r="B163" s="209" t="s">
        <v>1012</v>
      </c>
      <c r="C163" s="210" t="s">
        <v>2622</v>
      </c>
      <c r="D163" s="211">
        <v>300100917</v>
      </c>
      <c r="E163" s="212" t="s">
        <v>2561</v>
      </c>
      <c r="F163" s="203" t="s">
        <v>2623</v>
      </c>
      <c r="G163" s="204" t="s">
        <v>11</v>
      </c>
      <c r="H163" s="205" t="s">
        <v>16</v>
      </c>
      <c r="I163" s="206"/>
      <c r="J163" s="207" t="s">
        <v>24</v>
      </c>
      <c r="K163" s="205">
        <v>1</v>
      </c>
      <c r="L163" s="205"/>
      <c r="M163" s="205"/>
      <c r="N163" s="205"/>
      <c r="O163" s="205"/>
    </row>
    <row r="164" spans="1:15" ht="26.25" x14ac:dyDescent="0.25">
      <c r="A164" s="208"/>
      <c r="B164" s="209" t="s">
        <v>1012</v>
      </c>
      <c r="C164" s="210" t="s">
        <v>2624</v>
      </c>
      <c r="D164" s="211">
        <v>300101812</v>
      </c>
      <c r="E164" s="212" t="s">
        <v>2561</v>
      </c>
      <c r="F164" s="203" t="s">
        <v>2625</v>
      </c>
      <c r="G164" s="204" t="s">
        <v>11</v>
      </c>
      <c r="H164" s="205" t="s">
        <v>16</v>
      </c>
      <c r="I164" s="206"/>
      <c r="J164" s="207" t="s">
        <v>24</v>
      </c>
      <c r="K164" s="205">
        <v>1</v>
      </c>
      <c r="L164" s="205"/>
      <c r="M164" s="205"/>
      <c r="N164" s="205"/>
      <c r="O164" s="205"/>
    </row>
    <row r="165" spans="1:15" ht="26.25" x14ac:dyDescent="0.25">
      <c r="A165" s="208"/>
      <c r="B165" s="209" t="s">
        <v>1012</v>
      </c>
      <c r="C165" s="210" t="s">
        <v>2626</v>
      </c>
      <c r="D165" s="211">
        <v>300101974</v>
      </c>
      <c r="E165" s="212" t="s">
        <v>2561</v>
      </c>
      <c r="F165" s="203" t="s">
        <v>2627</v>
      </c>
      <c r="G165" s="204" t="s">
        <v>11</v>
      </c>
      <c r="H165" s="205" t="s">
        <v>16</v>
      </c>
      <c r="I165" s="206"/>
      <c r="J165" s="207" t="s">
        <v>24</v>
      </c>
      <c r="K165" s="205">
        <v>1</v>
      </c>
      <c r="L165" s="205"/>
      <c r="M165" s="205"/>
      <c r="N165" s="205"/>
      <c r="O165" s="205"/>
    </row>
    <row r="166" spans="1:15" ht="26.25" x14ac:dyDescent="0.25">
      <c r="A166" s="208"/>
      <c r="B166" s="209" t="s">
        <v>1012</v>
      </c>
      <c r="C166" s="210" t="s">
        <v>2628</v>
      </c>
      <c r="D166" s="211">
        <v>300102314</v>
      </c>
      <c r="E166" s="212" t="s">
        <v>2561</v>
      </c>
      <c r="F166" s="203" t="s">
        <v>2629</v>
      </c>
      <c r="G166" s="204" t="s">
        <v>11</v>
      </c>
      <c r="H166" s="205" t="s">
        <v>16</v>
      </c>
      <c r="I166" s="206"/>
      <c r="J166" s="207" t="s">
        <v>24</v>
      </c>
      <c r="K166" s="205">
        <v>1</v>
      </c>
      <c r="L166" s="205"/>
      <c r="M166" s="205"/>
      <c r="N166" s="205"/>
      <c r="O166" s="205"/>
    </row>
    <row r="167" spans="1:15" ht="26.25" x14ac:dyDescent="0.25">
      <c r="A167" s="208">
        <v>43424</v>
      </c>
      <c r="B167" s="209" t="s">
        <v>1012</v>
      </c>
      <c r="C167" s="210" t="s">
        <v>2630</v>
      </c>
      <c r="D167" s="211">
        <v>300101004</v>
      </c>
      <c r="E167" s="212" t="s">
        <v>2561</v>
      </c>
      <c r="F167" s="203" t="s">
        <v>2631</v>
      </c>
      <c r="G167" s="204" t="s">
        <v>104</v>
      </c>
      <c r="H167" s="205" t="s">
        <v>105</v>
      </c>
      <c r="I167" s="213"/>
      <c r="J167" s="212" t="s">
        <v>2502</v>
      </c>
      <c r="K167" s="205"/>
      <c r="L167" s="205"/>
      <c r="M167" s="205"/>
      <c r="N167" s="205"/>
      <c r="O167" s="205"/>
    </row>
    <row r="168" spans="1:15" ht="26.25" x14ac:dyDescent="0.25">
      <c r="A168" s="208"/>
      <c r="B168" s="209" t="s">
        <v>1012</v>
      </c>
      <c r="C168" s="210" t="s">
        <v>2632</v>
      </c>
      <c r="D168" s="211">
        <v>300101614</v>
      </c>
      <c r="E168" s="212" t="s">
        <v>2561</v>
      </c>
      <c r="F168" s="214">
        <v>824275352</v>
      </c>
      <c r="G168" s="204" t="s">
        <v>11</v>
      </c>
      <c r="H168" s="205" t="s">
        <v>16</v>
      </c>
      <c r="I168" s="206"/>
      <c r="J168" s="207" t="s">
        <v>24</v>
      </c>
      <c r="K168" s="205">
        <v>1</v>
      </c>
      <c r="L168" s="205"/>
      <c r="M168" s="205"/>
      <c r="N168" s="205"/>
      <c r="O168" s="205"/>
    </row>
    <row r="169" spans="1:15" ht="26.25" x14ac:dyDescent="0.25">
      <c r="A169" s="208"/>
      <c r="B169" s="209" t="s">
        <v>1012</v>
      </c>
      <c r="C169" s="210" t="s">
        <v>2633</v>
      </c>
      <c r="D169" s="211">
        <v>300101991</v>
      </c>
      <c r="E169" s="212" t="s">
        <v>2561</v>
      </c>
      <c r="F169" s="203" t="s">
        <v>2634</v>
      </c>
      <c r="G169" s="204" t="s">
        <v>11</v>
      </c>
      <c r="H169" s="205" t="s">
        <v>16</v>
      </c>
      <c r="I169" s="206"/>
      <c r="J169" s="207" t="s">
        <v>24</v>
      </c>
      <c r="K169" s="205">
        <v>1</v>
      </c>
      <c r="L169" s="205"/>
      <c r="M169" s="205"/>
      <c r="N169" s="205"/>
      <c r="O169" s="205"/>
    </row>
    <row r="170" spans="1:15" ht="26.25" x14ac:dyDescent="0.25">
      <c r="A170" s="208"/>
      <c r="B170" s="209" t="s">
        <v>1012</v>
      </c>
      <c r="C170" s="210" t="s">
        <v>2635</v>
      </c>
      <c r="D170" s="211">
        <v>300104002</v>
      </c>
      <c r="E170" s="212" t="s">
        <v>2561</v>
      </c>
      <c r="F170" s="203" t="s">
        <v>2636</v>
      </c>
      <c r="G170" s="204" t="s">
        <v>11</v>
      </c>
      <c r="H170" s="205" t="s">
        <v>16</v>
      </c>
      <c r="I170" s="206"/>
      <c r="J170" s="207" t="s">
        <v>24</v>
      </c>
      <c r="K170" s="205">
        <v>1</v>
      </c>
      <c r="L170" s="205"/>
      <c r="M170" s="205"/>
      <c r="N170" s="205"/>
      <c r="O170" s="205"/>
    </row>
    <row r="171" spans="1:15" ht="26.25" x14ac:dyDescent="0.25">
      <c r="A171" s="208"/>
      <c r="B171" s="209" t="s">
        <v>1012</v>
      </c>
      <c r="C171" s="210" t="s">
        <v>2637</v>
      </c>
      <c r="D171" s="211">
        <v>300101373</v>
      </c>
      <c r="E171" s="212" t="s">
        <v>2561</v>
      </c>
      <c r="F171" s="203" t="s">
        <v>2638</v>
      </c>
      <c r="G171" s="204" t="s">
        <v>11</v>
      </c>
      <c r="H171" s="205" t="s">
        <v>16</v>
      </c>
      <c r="I171" s="206"/>
      <c r="J171" s="207" t="s">
        <v>24</v>
      </c>
      <c r="K171" s="205">
        <v>1</v>
      </c>
      <c r="L171" s="205"/>
      <c r="M171" s="205"/>
      <c r="N171" s="205"/>
      <c r="O171" s="205"/>
    </row>
    <row r="172" spans="1:15" ht="26.25" x14ac:dyDescent="0.25">
      <c r="A172" s="208"/>
      <c r="B172" s="209" t="s">
        <v>1012</v>
      </c>
      <c r="C172" s="210" t="s">
        <v>2639</v>
      </c>
      <c r="D172" s="211">
        <v>300043308</v>
      </c>
      <c r="E172" s="212" t="s">
        <v>2604</v>
      </c>
      <c r="F172" s="203" t="s">
        <v>2640</v>
      </c>
      <c r="G172" s="204" t="s">
        <v>11</v>
      </c>
      <c r="H172" s="205" t="s">
        <v>16</v>
      </c>
      <c r="I172" s="206"/>
      <c r="J172" s="207" t="s">
        <v>24</v>
      </c>
      <c r="K172" s="205">
        <v>1</v>
      </c>
      <c r="L172" s="205"/>
      <c r="M172" s="205"/>
      <c r="N172" s="205"/>
      <c r="O172" s="205"/>
    </row>
    <row r="173" spans="1:15" ht="26.25" x14ac:dyDescent="0.25">
      <c r="A173" s="208">
        <v>43425</v>
      </c>
      <c r="B173" s="209" t="s">
        <v>1012</v>
      </c>
      <c r="C173" s="210" t="s">
        <v>2641</v>
      </c>
      <c r="D173" s="211">
        <v>300106000</v>
      </c>
      <c r="E173" s="212" t="s">
        <v>2561</v>
      </c>
      <c r="F173" s="203" t="s">
        <v>2642</v>
      </c>
      <c r="G173" s="204" t="s">
        <v>11</v>
      </c>
      <c r="H173" s="205" t="s">
        <v>16</v>
      </c>
      <c r="I173" s="206"/>
      <c r="J173" s="207" t="s">
        <v>24</v>
      </c>
      <c r="K173" s="205">
        <v>1</v>
      </c>
      <c r="L173" s="205"/>
      <c r="M173" s="205"/>
      <c r="N173" s="205"/>
      <c r="O173" s="205"/>
    </row>
    <row r="174" spans="1:15" ht="26.25" x14ac:dyDescent="0.25">
      <c r="A174" s="208"/>
      <c r="B174" s="209" t="s">
        <v>1012</v>
      </c>
      <c r="C174" s="210" t="s">
        <v>2643</v>
      </c>
      <c r="D174" s="211">
        <v>300101099</v>
      </c>
      <c r="E174" s="212" t="s">
        <v>2561</v>
      </c>
      <c r="F174" s="203" t="s">
        <v>2644</v>
      </c>
      <c r="G174" s="204" t="s">
        <v>11</v>
      </c>
      <c r="H174" s="205" t="s">
        <v>16</v>
      </c>
      <c r="I174" s="206"/>
      <c r="J174" s="207" t="s">
        <v>24</v>
      </c>
      <c r="K174" s="205">
        <v>1</v>
      </c>
      <c r="L174" s="205"/>
      <c r="M174" s="205"/>
      <c r="N174" s="205"/>
      <c r="O174" s="205"/>
    </row>
    <row r="175" spans="1:15" ht="26.25" x14ac:dyDescent="0.25">
      <c r="A175" s="208"/>
      <c r="B175" s="209" t="s">
        <v>1012</v>
      </c>
      <c r="C175" s="210" t="s">
        <v>2645</v>
      </c>
      <c r="D175" s="211">
        <v>300101862</v>
      </c>
      <c r="E175" s="212" t="s">
        <v>2561</v>
      </c>
      <c r="F175" s="203" t="s">
        <v>2646</v>
      </c>
      <c r="G175" s="204" t="s">
        <v>11</v>
      </c>
      <c r="H175" s="205" t="s">
        <v>16</v>
      </c>
      <c r="I175" s="206"/>
      <c r="J175" s="207" t="s">
        <v>24</v>
      </c>
      <c r="K175" s="205">
        <v>1</v>
      </c>
      <c r="L175" s="205"/>
      <c r="M175" s="205"/>
      <c r="N175" s="205"/>
      <c r="O175" s="205"/>
    </row>
    <row r="176" spans="1:15" ht="26.25" x14ac:dyDescent="0.25">
      <c r="A176" s="208"/>
      <c r="B176" s="209" t="s">
        <v>1012</v>
      </c>
      <c r="C176" s="210" t="s">
        <v>2647</v>
      </c>
      <c r="D176" s="211">
        <v>300102050</v>
      </c>
      <c r="E176" s="212" t="s">
        <v>2561</v>
      </c>
      <c r="F176" s="203" t="s">
        <v>2648</v>
      </c>
      <c r="G176" s="204" t="s">
        <v>11</v>
      </c>
      <c r="H176" s="205" t="s">
        <v>16</v>
      </c>
      <c r="I176" s="206"/>
      <c r="J176" s="207" t="s">
        <v>24</v>
      </c>
      <c r="K176" s="205">
        <v>1</v>
      </c>
      <c r="L176" s="205"/>
      <c r="M176" s="205"/>
      <c r="N176" s="205"/>
      <c r="O176" s="205"/>
    </row>
    <row r="177" spans="1:15" ht="26.25" x14ac:dyDescent="0.25">
      <c r="A177" s="208"/>
      <c r="B177" s="209" t="s">
        <v>1012</v>
      </c>
      <c r="C177" s="210" t="s">
        <v>2649</v>
      </c>
      <c r="D177" s="211">
        <v>300043303</v>
      </c>
      <c r="E177" s="212" t="s">
        <v>2604</v>
      </c>
      <c r="F177" s="203" t="s">
        <v>2650</v>
      </c>
      <c r="G177" s="204" t="s">
        <v>11</v>
      </c>
      <c r="H177" s="205" t="s">
        <v>16</v>
      </c>
      <c r="I177" s="206"/>
      <c r="J177" s="207" t="s">
        <v>24</v>
      </c>
      <c r="K177" s="205">
        <v>1</v>
      </c>
      <c r="L177" s="205"/>
      <c r="M177" s="205"/>
      <c r="N177" s="205"/>
      <c r="O177" s="205"/>
    </row>
    <row r="178" spans="1:15" ht="26.25" x14ac:dyDescent="0.25">
      <c r="A178" s="208"/>
      <c r="B178" s="209" t="s">
        <v>1012</v>
      </c>
      <c r="C178" s="210" t="s">
        <v>2651</v>
      </c>
      <c r="D178" s="211">
        <v>300102193</v>
      </c>
      <c r="E178" s="212" t="s">
        <v>2561</v>
      </c>
      <c r="F178" s="203" t="s">
        <v>2652</v>
      </c>
      <c r="G178" s="204" t="s">
        <v>11</v>
      </c>
      <c r="H178" s="205" t="s">
        <v>16</v>
      </c>
      <c r="I178" s="206"/>
      <c r="J178" s="207" t="s">
        <v>24</v>
      </c>
      <c r="K178" s="205">
        <v>1</v>
      </c>
      <c r="L178" s="205"/>
      <c r="M178" s="205"/>
      <c r="N178" s="205"/>
      <c r="O178" s="205"/>
    </row>
    <row r="179" spans="1:15" ht="26.25" x14ac:dyDescent="0.25">
      <c r="A179" s="208"/>
      <c r="B179" s="209" t="s">
        <v>1012</v>
      </c>
      <c r="C179" s="210" t="s">
        <v>2653</v>
      </c>
      <c r="D179" s="211">
        <v>300101163</v>
      </c>
      <c r="E179" s="212" t="s">
        <v>2561</v>
      </c>
      <c r="F179" s="203" t="s">
        <v>2654</v>
      </c>
      <c r="G179" s="204" t="s">
        <v>11</v>
      </c>
      <c r="H179" s="205" t="s">
        <v>16</v>
      </c>
      <c r="I179" s="206"/>
      <c r="J179" s="207" t="s">
        <v>24</v>
      </c>
      <c r="K179" s="205">
        <v>1</v>
      </c>
      <c r="L179" s="205"/>
      <c r="M179" s="205"/>
      <c r="N179" s="205"/>
      <c r="O179" s="205"/>
    </row>
    <row r="180" spans="1:15" ht="26.25" x14ac:dyDescent="0.25">
      <c r="A180" s="208">
        <v>43426</v>
      </c>
      <c r="B180" s="209" t="s">
        <v>1012</v>
      </c>
      <c r="C180" s="210" t="s">
        <v>2655</v>
      </c>
      <c r="D180" s="211">
        <v>300043213</v>
      </c>
      <c r="E180" s="212" t="s">
        <v>2604</v>
      </c>
      <c r="F180" s="203" t="s">
        <v>2656</v>
      </c>
      <c r="G180" s="204" t="s">
        <v>11</v>
      </c>
      <c r="H180" s="205" t="s">
        <v>16</v>
      </c>
      <c r="I180" s="206"/>
      <c r="J180" s="207" t="s">
        <v>24</v>
      </c>
      <c r="K180" s="205">
        <v>1</v>
      </c>
      <c r="L180" s="205"/>
      <c r="M180" s="205"/>
      <c r="N180" s="205"/>
      <c r="O180" s="205"/>
    </row>
    <row r="181" spans="1:15" ht="26.25" x14ac:dyDescent="0.25">
      <c r="A181" s="208"/>
      <c r="B181" s="209" t="s">
        <v>1012</v>
      </c>
      <c r="C181" s="210" t="s">
        <v>2657</v>
      </c>
      <c r="D181" s="211">
        <v>300043231</v>
      </c>
      <c r="E181" s="212" t="s">
        <v>2604</v>
      </c>
      <c r="F181" s="203" t="s">
        <v>2658</v>
      </c>
      <c r="G181" s="204" t="s">
        <v>11</v>
      </c>
      <c r="H181" s="205" t="s">
        <v>16</v>
      </c>
      <c r="I181" s="206"/>
      <c r="J181" s="207" t="s">
        <v>24</v>
      </c>
      <c r="K181" s="205">
        <v>1</v>
      </c>
      <c r="L181" s="205"/>
      <c r="M181" s="205"/>
      <c r="N181" s="205"/>
      <c r="O181" s="205"/>
    </row>
    <row r="182" spans="1:15" ht="26.25" x14ac:dyDescent="0.25">
      <c r="A182" s="208"/>
      <c r="B182" s="209" t="s">
        <v>1012</v>
      </c>
      <c r="C182" s="210" t="s">
        <v>2659</v>
      </c>
      <c r="D182" s="211">
        <v>300101922</v>
      </c>
      <c r="E182" s="212" t="s">
        <v>2561</v>
      </c>
      <c r="F182" s="203" t="s">
        <v>2660</v>
      </c>
      <c r="G182" s="204" t="s">
        <v>11</v>
      </c>
      <c r="H182" s="205" t="s">
        <v>16</v>
      </c>
      <c r="I182" s="206"/>
      <c r="J182" s="207" t="s">
        <v>24</v>
      </c>
      <c r="K182" s="205">
        <v>1</v>
      </c>
      <c r="L182" s="205"/>
      <c r="M182" s="205"/>
      <c r="N182" s="205"/>
      <c r="O182" s="205"/>
    </row>
    <row r="183" spans="1:15" ht="26.25" x14ac:dyDescent="0.25">
      <c r="A183" s="208">
        <v>43427</v>
      </c>
      <c r="B183" s="209" t="s">
        <v>1012</v>
      </c>
      <c r="C183" s="210" t="s">
        <v>2661</v>
      </c>
      <c r="D183" s="211">
        <v>300041220</v>
      </c>
      <c r="E183" s="212" t="s">
        <v>2604</v>
      </c>
      <c r="F183" s="203" t="s">
        <v>2662</v>
      </c>
      <c r="G183" s="204" t="s">
        <v>11</v>
      </c>
      <c r="H183" s="205" t="s">
        <v>16</v>
      </c>
      <c r="I183" s="206"/>
      <c r="J183" s="207" t="s">
        <v>24</v>
      </c>
      <c r="K183" s="205">
        <v>1</v>
      </c>
      <c r="L183" s="205"/>
      <c r="M183" s="205"/>
      <c r="N183" s="205"/>
      <c r="O183" s="205"/>
    </row>
    <row r="184" spans="1:15" ht="26.25" x14ac:dyDescent="0.25">
      <c r="A184" s="208"/>
      <c r="B184" s="209" t="s">
        <v>1012</v>
      </c>
      <c r="C184" s="210" t="s">
        <v>2663</v>
      </c>
      <c r="D184" s="211">
        <v>300043227</v>
      </c>
      <c r="E184" s="212" t="s">
        <v>2604</v>
      </c>
      <c r="F184" s="203" t="s">
        <v>2664</v>
      </c>
      <c r="G184" s="204" t="s">
        <v>11</v>
      </c>
      <c r="H184" s="205" t="s">
        <v>16</v>
      </c>
      <c r="I184" s="206"/>
      <c r="J184" s="207" t="s">
        <v>24</v>
      </c>
      <c r="K184" s="205">
        <v>1</v>
      </c>
      <c r="L184" s="205"/>
      <c r="M184" s="205"/>
      <c r="N184" s="205"/>
      <c r="O184" s="205"/>
    </row>
    <row r="185" spans="1:15" ht="26.25" x14ac:dyDescent="0.25">
      <c r="A185" s="208"/>
      <c r="B185" s="209" t="s">
        <v>1012</v>
      </c>
      <c r="C185" s="210" t="s">
        <v>2665</v>
      </c>
      <c r="D185" s="211">
        <v>300043217</v>
      </c>
      <c r="E185" s="212" t="s">
        <v>2604</v>
      </c>
      <c r="F185" s="203" t="s">
        <v>2666</v>
      </c>
      <c r="G185" s="204" t="s">
        <v>11</v>
      </c>
      <c r="H185" s="205" t="s">
        <v>16</v>
      </c>
      <c r="I185" s="206"/>
      <c r="J185" s="207" t="s">
        <v>24</v>
      </c>
      <c r="K185" s="205">
        <v>1</v>
      </c>
      <c r="L185" s="205"/>
      <c r="M185" s="205"/>
      <c r="N185" s="205"/>
      <c r="O185" s="205"/>
    </row>
    <row r="186" spans="1:15" ht="26.25" x14ac:dyDescent="0.25">
      <c r="A186" s="208"/>
      <c r="B186" s="209" t="s">
        <v>1012</v>
      </c>
      <c r="C186" s="210" t="s">
        <v>2667</v>
      </c>
      <c r="D186" s="211">
        <v>300041218</v>
      </c>
      <c r="E186" s="212" t="s">
        <v>2604</v>
      </c>
      <c r="F186" s="203" t="s">
        <v>2668</v>
      </c>
      <c r="G186" s="204" t="s">
        <v>11</v>
      </c>
      <c r="H186" s="205" t="s">
        <v>16</v>
      </c>
      <c r="I186" s="206"/>
      <c r="J186" s="207" t="s">
        <v>24</v>
      </c>
      <c r="K186" s="205">
        <v>1</v>
      </c>
      <c r="L186" s="205"/>
      <c r="M186" s="205"/>
      <c r="N186" s="205"/>
      <c r="O186" s="205"/>
    </row>
    <row r="187" spans="1:15" ht="26.25" x14ac:dyDescent="0.25">
      <c r="A187" s="208"/>
      <c r="B187" s="209" t="s">
        <v>1012</v>
      </c>
      <c r="C187" s="210" t="s">
        <v>2669</v>
      </c>
      <c r="D187" s="211">
        <v>300041207</v>
      </c>
      <c r="E187" s="212" t="s">
        <v>2604</v>
      </c>
      <c r="F187" s="203" t="s">
        <v>2670</v>
      </c>
      <c r="G187" s="204" t="s">
        <v>11</v>
      </c>
      <c r="H187" s="205" t="s">
        <v>16</v>
      </c>
      <c r="I187" s="206"/>
      <c r="J187" s="207" t="s">
        <v>24</v>
      </c>
      <c r="K187" s="205">
        <v>1</v>
      </c>
      <c r="L187" s="205"/>
      <c r="M187" s="205"/>
      <c r="N187" s="205"/>
      <c r="O187" s="205"/>
    </row>
    <row r="188" spans="1:15" ht="26.25" x14ac:dyDescent="0.25">
      <c r="A188" s="208"/>
      <c r="B188" s="209" t="s">
        <v>1012</v>
      </c>
      <c r="C188" s="210" t="s">
        <v>2671</v>
      </c>
      <c r="D188" s="211">
        <v>300043305</v>
      </c>
      <c r="E188" s="212" t="s">
        <v>2604</v>
      </c>
      <c r="F188" s="203" t="s">
        <v>2672</v>
      </c>
      <c r="G188" s="204" t="s">
        <v>104</v>
      </c>
      <c r="H188" s="205" t="s">
        <v>105</v>
      </c>
      <c r="I188" s="213"/>
      <c r="J188" s="212" t="s">
        <v>2502</v>
      </c>
      <c r="K188" s="205"/>
      <c r="L188" s="205"/>
      <c r="M188" s="205"/>
      <c r="N188" s="205"/>
      <c r="O188" s="205"/>
    </row>
    <row r="189" spans="1:15" ht="26.25" x14ac:dyDescent="0.25">
      <c r="A189" s="208">
        <v>43430</v>
      </c>
      <c r="B189" s="209" t="s">
        <v>1012</v>
      </c>
      <c r="C189" s="210" t="s">
        <v>2673</v>
      </c>
      <c r="D189" s="211">
        <v>300032305</v>
      </c>
      <c r="E189" s="212" t="s">
        <v>1076</v>
      </c>
      <c r="F189" s="203" t="s">
        <v>2674</v>
      </c>
      <c r="G189" s="204" t="s">
        <v>11</v>
      </c>
      <c r="H189" s="205" t="s">
        <v>16</v>
      </c>
      <c r="I189" s="206"/>
      <c r="J189" s="207" t="s">
        <v>24</v>
      </c>
      <c r="K189" s="205">
        <v>1</v>
      </c>
      <c r="L189" s="205"/>
      <c r="M189" s="205"/>
      <c r="N189" s="205"/>
      <c r="O189" s="205"/>
    </row>
    <row r="190" spans="1:15" ht="26.25" x14ac:dyDescent="0.25">
      <c r="A190" s="208"/>
      <c r="B190" s="209" t="s">
        <v>1012</v>
      </c>
      <c r="C190" s="210" t="s">
        <v>2675</v>
      </c>
      <c r="D190" s="211">
        <v>300034308</v>
      </c>
      <c r="E190" s="212" t="s">
        <v>1076</v>
      </c>
      <c r="F190" s="203" t="s">
        <v>2676</v>
      </c>
      <c r="G190" s="204" t="s">
        <v>11</v>
      </c>
      <c r="H190" s="205" t="s">
        <v>16</v>
      </c>
      <c r="I190" s="206"/>
      <c r="J190" s="207" t="s">
        <v>24</v>
      </c>
      <c r="K190" s="205">
        <v>1</v>
      </c>
      <c r="L190" s="205"/>
      <c r="M190" s="205"/>
      <c r="N190" s="205"/>
      <c r="O190" s="205"/>
    </row>
    <row r="191" spans="1:15" ht="26.25" x14ac:dyDescent="0.25">
      <c r="A191" s="208"/>
      <c r="B191" s="209" t="s">
        <v>1012</v>
      </c>
      <c r="C191" s="210" t="s">
        <v>2677</v>
      </c>
      <c r="D191" s="211">
        <v>300032207</v>
      </c>
      <c r="E191" s="212" t="s">
        <v>1076</v>
      </c>
      <c r="F191" s="203" t="s">
        <v>2678</v>
      </c>
      <c r="G191" s="204" t="s">
        <v>11</v>
      </c>
      <c r="H191" s="205" t="s">
        <v>16</v>
      </c>
      <c r="I191" s="206"/>
      <c r="J191" s="207" t="s">
        <v>24</v>
      </c>
      <c r="K191" s="205">
        <v>1</v>
      </c>
      <c r="L191" s="205"/>
      <c r="M191" s="205"/>
      <c r="N191" s="205"/>
      <c r="O191" s="205"/>
    </row>
    <row r="192" spans="1:15" ht="26.25" x14ac:dyDescent="0.25">
      <c r="A192" s="208"/>
      <c r="B192" s="209" t="s">
        <v>1012</v>
      </c>
      <c r="C192" s="210" t="s">
        <v>2679</v>
      </c>
      <c r="D192" s="211">
        <v>300032308</v>
      </c>
      <c r="E192" s="212" t="s">
        <v>1076</v>
      </c>
      <c r="F192" s="203" t="s">
        <v>2680</v>
      </c>
      <c r="G192" s="204" t="s">
        <v>11</v>
      </c>
      <c r="H192" s="205" t="s">
        <v>16</v>
      </c>
      <c r="I192" s="206"/>
      <c r="J192" s="207" t="s">
        <v>24</v>
      </c>
      <c r="K192" s="205">
        <v>1</v>
      </c>
      <c r="L192" s="205"/>
      <c r="M192" s="205"/>
      <c r="N192" s="205"/>
      <c r="O192" s="205"/>
    </row>
    <row r="193" spans="1:15" ht="26.25" x14ac:dyDescent="0.25">
      <c r="A193" s="208"/>
      <c r="B193" s="209" t="s">
        <v>1012</v>
      </c>
      <c r="C193" s="210" t="s">
        <v>2681</v>
      </c>
      <c r="D193" s="211">
        <v>300043208</v>
      </c>
      <c r="E193" s="212" t="s">
        <v>2604</v>
      </c>
      <c r="F193" s="203" t="s">
        <v>2682</v>
      </c>
      <c r="G193" s="204" t="s">
        <v>11</v>
      </c>
      <c r="H193" s="205" t="s">
        <v>16</v>
      </c>
      <c r="I193" s="206"/>
      <c r="J193" s="207" t="s">
        <v>24</v>
      </c>
      <c r="K193" s="205">
        <v>1</v>
      </c>
      <c r="L193" s="205"/>
      <c r="M193" s="205"/>
      <c r="N193" s="205"/>
      <c r="O193" s="205"/>
    </row>
    <row r="194" spans="1:15" ht="26.25" x14ac:dyDescent="0.25">
      <c r="A194" s="208">
        <v>43431</v>
      </c>
      <c r="B194" s="209" t="s">
        <v>1012</v>
      </c>
      <c r="C194" s="210" t="s">
        <v>2683</v>
      </c>
      <c r="D194" s="211">
        <v>300042303</v>
      </c>
      <c r="E194" s="212" t="s">
        <v>2604</v>
      </c>
      <c r="F194" s="203" t="s">
        <v>2684</v>
      </c>
      <c r="G194" s="204" t="s">
        <v>11</v>
      </c>
      <c r="H194" s="205" t="s">
        <v>16</v>
      </c>
      <c r="I194" s="206"/>
      <c r="J194" s="207" t="s">
        <v>24</v>
      </c>
      <c r="K194" s="205">
        <v>1</v>
      </c>
      <c r="L194" s="205"/>
      <c r="M194" s="205"/>
      <c r="N194" s="205"/>
      <c r="O194" s="205"/>
    </row>
    <row r="195" spans="1:15" ht="26.25" x14ac:dyDescent="0.25">
      <c r="A195" s="208"/>
      <c r="B195" s="209" t="s">
        <v>1012</v>
      </c>
      <c r="C195" s="210" t="s">
        <v>2685</v>
      </c>
      <c r="D195" s="211">
        <v>300032203</v>
      </c>
      <c r="E195" s="212" t="s">
        <v>1076</v>
      </c>
      <c r="F195" s="203" t="s">
        <v>2686</v>
      </c>
      <c r="G195" s="204" t="s">
        <v>11</v>
      </c>
      <c r="H195" s="205" t="s">
        <v>16</v>
      </c>
      <c r="I195" s="206"/>
      <c r="J195" s="207" t="s">
        <v>24</v>
      </c>
      <c r="K195" s="205">
        <v>1</v>
      </c>
      <c r="L195" s="205"/>
      <c r="M195" s="205"/>
      <c r="N195" s="205"/>
      <c r="O195" s="205"/>
    </row>
    <row r="196" spans="1:15" ht="26.25" x14ac:dyDescent="0.25">
      <c r="A196" s="208"/>
      <c r="B196" s="209" t="s">
        <v>1012</v>
      </c>
      <c r="C196" s="210" t="s">
        <v>2687</v>
      </c>
      <c r="D196" s="211">
        <v>300034302</v>
      </c>
      <c r="E196" s="212" t="s">
        <v>1076</v>
      </c>
      <c r="F196" s="203" t="s">
        <v>2688</v>
      </c>
      <c r="G196" s="204" t="s">
        <v>11</v>
      </c>
      <c r="H196" s="205" t="s">
        <v>16</v>
      </c>
      <c r="I196" s="206"/>
      <c r="J196" s="207" t="s">
        <v>24</v>
      </c>
      <c r="K196" s="205">
        <v>1</v>
      </c>
      <c r="L196" s="205"/>
      <c r="M196" s="205"/>
      <c r="N196" s="205"/>
      <c r="O196" s="205"/>
    </row>
    <row r="197" spans="1:15" ht="26.25" x14ac:dyDescent="0.25">
      <c r="A197" s="208"/>
      <c r="B197" s="209" t="s">
        <v>1012</v>
      </c>
      <c r="C197" s="210" t="s">
        <v>2689</v>
      </c>
      <c r="D197" s="211">
        <v>300032402</v>
      </c>
      <c r="E197" s="212" t="s">
        <v>1076</v>
      </c>
      <c r="F197" s="203" t="s">
        <v>2690</v>
      </c>
      <c r="G197" s="204" t="s">
        <v>11</v>
      </c>
      <c r="H197" s="205" t="s">
        <v>16</v>
      </c>
      <c r="I197" s="206"/>
      <c r="J197" s="207" t="s">
        <v>24</v>
      </c>
      <c r="K197" s="205">
        <v>1</v>
      </c>
      <c r="L197" s="205"/>
      <c r="M197" s="205"/>
      <c r="N197" s="205"/>
      <c r="O197" s="205"/>
    </row>
    <row r="198" spans="1:15" ht="26.25" x14ac:dyDescent="0.25">
      <c r="A198" s="208"/>
      <c r="B198" s="209" t="s">
        <v>1012</v>
      </c>
      <c r="C198" s="210" t="s">
        <v>2691</v>
      </c>
      <c r="D198" s="211">
        <v>300032201</v>
      </c>
      <c r="E198" s="212" t="s">
        <v>1076</v>
      </c>
      <c r="F198" s="203" t="s">
        <v>2692</v>
      </c>
      <c r="G198" s="204" t="s">
        <v>11</v>
      </c>
      <c r="H198" s="205" t="s">
        <v>16</v>
      </c>
      <c r="I198" s="206"/>
      <c r="J198" s="207" t="s">
        <v>24</v>
      </c>
      <c r="K198" s="205">
        <v>1</v>
      </c>
      <c r="L198" s="205"/>
      <c r="M198" s="205"/>
      <c r="N198" s="205"/>
      <c r="O198" s="205"/>
    </row>
    <row r="199" spans="1:15" ht="26.25" x14ac:dyDescent="0.25">
      <c r="A199" s="208">
        <v>43432</v>
      </c>
      <c r="B199" s="209" t="s">
        <v>1012</v>
      </c>
      <c r="C199" s="210" t="s">
        <v>2693</v>
      </c>
      <c r="D199" s="211">
        <v>300042301</v>
      </c>
      <c r="E199" s="212" t="s">
        <v>2604</v>
      </c>
      <c r="F199" s="203" t="s">
        <v>2694</v>
      </c>
      <c r="G199" s="204" t="s">
        <v>11</v>
      </c>
      <c r="H199" s="205" t="s">
        <v>16</v>
      </c>
      <c r="I199" s="206"/>
      <c r="J199" s="207" t="s">
        <v>24</v>
      </c>
      <c r="K199" s="205">
        <v>1</v>
      </c>
      <c r="L199" s="205"/>
      <c r="M199" s="205"/>
      <c r="N199" s="205"/>
      <c r="O199" s="205"/>
    </row>
    <row r="200" spans="1:15" ht="26.25" x14ac:dyDescent="0.25">
      <c r="A200" s="208"/>
      <c r="B200" s="209" t="s">
        <v>1012</v>
      </c>
      <c r="C200" s="210" t="s">
        <v>2695</v>
      </c>
      <c r="D200" s="211">
        <v>300034208</v>
      </c>
      <c r="E200" s="212" t="s">
        <v>1076</v>
      </c>
      <c r="F200" s="203" t="s">
        <v>2696</v>
      </c>
      <c r="G200" s="204" t="s">
        <v>11</v>
      </c>
      <c r="H200" s="205" t="s">
        <v>16</v>
      </c>
      <c r="I200" s="206"/>
      <c r="J200" s="207" t="s">
        <v>24</v>
      </c>
      <c r="K200" s="205">
        <v>1</v>
      </c>
      <c r="L200" s="205"/>
      <c r="M200" s="205"/>
      <c r="N200" s="205"/>
      <c r="O200" s="205"/>
    </row>
    <row r="201" spans="1:15" ht="26.25" x14ac:dyDescent="0.25">
      <c r="A201" s="208"/>
      <c r="B201" s="209" t="s">
        <v>1012</v>
      </c>
      <c r="C201" s="210" t="s">
        <v>2697</v>
      </c>
      <c r="D201" s="211">
        <v>300034205</v>
      </c>
      <c r="E201" s="212" t="s">
        <v>1076</v>
      </c>
      <c r="F201" s="203" t="s">
        <v>2698</v>
      </c>
      <c r="G201" s="204" t="s">
        <v>11</v>
      </c>
      <c r="H201" s="205" t="s">
        <v>16</v>
      </c>
      <c r="I201" s="206"/>
      <c r="J201" s="207" t="s">
        <v>24</v>
      </c>
      <c r="K201" s="205">
        <v>1</v>
      </c>
      <c r="L201" s="205"/>
      <c r="M201" s="205"/>
      <c r="N201" s="205"/>
      <c r="O201" s="205"/>
    </row>
    <row r="202" spans="1:15" ht="26.25" x14ac:dyDescent="0.25">
      <c r="A202" s="208"/>
      <c r="B202" s="209" t="s">
        <v>1012</v>
      </c>
      <c r="C202" s="210" t="s">
        <v>2699</v>
      </c>
      <c r="D202" s="211">
        <v>300033204</v>
      </c>
      <c r="E202" s="212" t="s">
        <v>1076</v>
      </c>
      <c r="F202" s="203" t="s">
        <v>2700</v>
      </c>
      <c r="G202" s="204" t="s">
        <v>11</v>
      </c>
      <c r="H202" s="205" t="s">
        <v>16</v>
      </c>
      <c r="I202" s="206"/>
      <c r="J202" s="207" t="s">
        <v>24</v>
      </c>
      <c r="K202" s="205">
        <v>1</v>
      </c>
      <c r="L202" s="205"/>
      <c r="M202" s="205"/>
      <c r="N202" s="205"/>
      <c r="O202" s="205"/>
    </row>
    <row r="203" spans="1:15" ht="26.25" x14ac:dyDescent="0.25">
      <c r="A203" s="208"/>
      <c r="B203" s="209" t="s">
        <v>1012</v>
      </c>
      <c r="C203" s="210" t="s">
        <v>2701</v>
      </c>
      <c r="D203" s="211">
        <v>300031302</v>
      </c>
      <c r="E203" s="212" t="s">
        <v>1076</v>
      </c>
      <c r="F203" s="203" t="s">
        <v>2702</v>
      </c>
      <c r="G203" s="204" t="s">
        <v>11</v>
      </c>
      <c r="H203" s="205" t="s">
        <v>16</v>
      </c>
      <c r="I203" s="206"/>
      <c r="J203" s="207" t="s">
        <v>24</v>
      </c>
      <c r="K203" s="205">
        <v>1</v>
      </c>
      <c r="L203" s="205"/>
      <c r="M203" s="205"/>
      <c r="N203" s="205"/>
      <c r="O203" s="205"/>
    </row>
    <row r="204" spans="1:15" ht="26.25" x14ac:dyDescent="0.25">
      <c r="A204" s="208">
        <v>43433</v>
      </c>
      <c r="B204" s="209" t="s">
        <v>1012</v>
      </c>
      <c r="C204" s="210" t="s">
        <v>2703</v>
      </c>
      <c r="D204" s="211">
        <v>300041301</v>
      </c>
      <c r="E204" s="212" t="s">
        <v>2604</v>
      </c>
      <c r="F204" s="203" t="s">
        <v>2704</v>
      </c>
      <c r="G204" s="204" t="s">
        <v>11</v>
      </c>
      <c r="H204" s="205" t="s">
        <v>16</v>
      </c>
      <c r="I204" s="206"/>
      <c r="J204" s="207" t="s">
        <v>24</v>
      </c>
      <c r="K204" s="205">
        <v>1</v>
      </c>
      <c r="L204" s="205"/>
      <c r="M204" s="205"/>
      <c r="N204" s="205"/>
      <c r="O204" s="205"/>
    </row>
    <row r="205" spans="1:15" ht="26.25" x14ac:dyDescent="0.25">
      <c r="A205" s="208"/>
      <c r="B205" s="209" t="s">
        <v>1012</v>
      </c>
      <c r="C205" s="210" t="s">
        <v>2705</v>
      </c>
      <c r="D205" s="211">
        <v>300041202</v>
      </c>
      <c r="E205" s="212" t="s">
        <v>2604</v>
      </c>
      <c r="F205" s="203" t="s">
        <v>2706</v>
      </c>
      <c r="G205" s="204" t="s">
        <v>104</v>
      </c>
      <c r="H205" s="205" t="s">
        <v>105</v>
      </c>
      <c r="I205" s="213"/>
      <c r="J205" s="212" t="s">
        <v>2502</v>
      </c>
      <c r="K205" s="205"/>
      <c r="L205" s="205"/>
      <c r="M205" s="205"/>
      <c r="N205" s="205"/>
      <c r="O205" s="205"/>
    </row>
    <row r="206" spans="1:15" ht="26.25" x14ac:dyDescent="0.25">
      <c r="A206" s="208"/>
      <c r="B206" s="209" t="s">
        <v>1012</v>
      </c>
      <c r="C206" s="210" t="s">
        <v>2707</v>
      </c>
      <c r="D206" s="211">
        <v>300033305</v>
      </c>
      <c r="E206" s="212" t="s">
        <v>2604</v>
      </c>
      <c r="F206" s="203" t="s">
        <v>2708</v>
      </c>
      <c r="G206" s="204" t="s">
        <v>11</v>
      </c>
      <c r="H206" s="205" t="s">
        <v>16</v>
      </c>
      <c r="I206" s="206"/>
      <c r="J206" s="207" t="s">
        <v>24</v>
      </c>
      <c r="K206" s="205">
        <v>1</v>
      </c>
      <c r="L206" s="205"/>
      <c r="M206" s="205"/>
      <c r="N206" s="205"/>
      <c r="O206" s="205"/>
    </row>
    <row r="207" spans="1:15" ht="26.25" x14ac:dyDescent="0.25">
      <c r="A207" s="208"/>
      <c r="B207" s="209" t="s">
        <v>1012</v>
      </c>
      <c r="C207" s="210" t="s">
        <v>2709</v>
      </c>
      <c r="D207" s="211">
        <v>300033308</v>
      </c>
      <c r="E207" s="212" t="s">
        <v>1076</v>
      </c>
      <c r="F207" s="203" t="s">
        <v>2710</v>
      </c>
      <c r="G207" s="204" t="s">
        <v>11</v>
      </c>
      <c r="H207" s="205" t="s">
        <v>16</v>
      </c>
      <c r="I207" s="206"/>
      <c r="J207" s="207" t="s">
        <v>24</v>
      </c>
      <c r="K207" s="205">
        <v>1</v>
      </c>
      <c r="L207" s="205"/>
      <c r="M207" s="205"/>
      <c r="N207" s="205"/>
      <c r="O207" s="205"/>
    </row>
    <row r="208" spans="1:15" ht="26.25" x14ac:dyDescent="0.25">
      <c r="A208" s="208"/>
      <c r="B208" s="209" t="s">
        <v>1012</v>
      </c>
      <c r="C208" s="210" t="s">
        <v>2711</v>
      </c>
      <c r="D208" s="211">
        <v>300033209</v>
      </c>
      <c r="E208" s="212" t="s">
        <v>1076</v>
      </c>
      <c r="F208" s="203" t="s">
        <v>2712</v>
      </c>
      <c r="G208" s="204" t="s">
        <v>11</v>
      </c>
      <c r="H208" s="205" t="s">
        <v>16</v>
      </c>
      <c r="I208" s="206"/>
      <c r="J208" s="207" t="s">
        <v>24</v>
      </c>
      <c r="K208" s="205">
        <v>1</v>
      </c>
      <c r="L208" s="205"/>
      <c r="M208" s="205"/>
      <c r="N208" s="205"/>
      <c r="O208" s="205"/>
    </row>
    <row r="209" spans="1:15" ht="26.25" x14ac:dyDescent="0.25">
      <c r="A209" s="208"/>
      <c r="B209" s="209" t="s">
        <v>1012</v>
      </c>
      <c r="C209" s="210" t="s">
        <v>2713</v>
      </c>
      <c r="D209" s="211">
        <v>300031204</v>
      </c>
      <c r="E209" s="212" t="s">
        <v>1076</v>
      </c>
      <c r="F209" s="203" t="s">
        <v>2714</v>
      </c>
      <c r="G209" s="204" t="s">
        <v>11</v>
      </c>
      <c r="H209" s="205" t="s">
        <v>16</v>
      </c>
      <c r="I209" s="206"/>
      <c r="J209" s="207" t="s">
        <v>24</v>
      </c>
      <c r="K209" s="205">
        <v>1</v>
      </c>
      <c r="L209" s="205"/>
      <c r="M209" s="205"/>
      <c r="N209" s="205"/>
      <c r="O209" s="205"/>
    </row>
    <row r="210" spans="1:15" ht="26.25" x14ac:dyDescent="0.25">
      <c r="A210" s="208">
        <v>43434</v>
      </c>
      <c r="B210" s="209" t="s">
        <v>1012</v>
      </c>
      <c r="C210" s="210" t="s">
        <v>2715</v>
      </c>
      <c r="D210" s="211">
        <v>300034307</v>
      </c>
      <c r="E210" s="212" t="s">
        <v>2604</v>
      </c>
      <c r="F210" s="203" t="s">
        <v>2716</v>
      </c>
      <c r="G210" s="204" t="s">
        <v>11</v>
      </c>
      <c r="H210" s="205" t="s">
        <v>16</v>
      </c>
      <c r="I210" s="206"/>
      <c r="J210" s="207" t="s">
        <v>24</v>
      </c>
      <c r="K210" s="205">
        <v>1</v>
      </c>
      <c r="L210" s="205"/>
      <c r="M210" s="205"/>
      <c r="N210" s="205"/>
      <c r="O210" s="205"/>
    </row>
    <row r="211" spans="1:15" ht="26.25" x14ac:dyDescent="0.25">
      <c r="A211" s="208"/>
      <c r="B211" s="209" t="s">
        <v>1012</v>
      </c>
      <c r="C211" s="210" t="s">
        <v>2717</v>
      </c>
      <c r="D211" s="211">
        <v>300033306</v>
      </c>
      <c r="E211" s="212" t="s">
        <v>1076</v>
      </c>
      <c r="F211" s="203" t="s">
        <v>2718</v>
      </c>
      <c r="G211" s="204" t="s">
        <v>11</v>
      </c>
      <c r="H211" s="205" t="s">
        <v>16</v>
      </c>
      <c r="I211" s="206"/>
      <c r="J211" s="207" t="s">
        <v>24</v>
      </c>
      <c r="K211" s="205">
        <v>1</v>
      </c>
      <c r="L211" s="205"/>
      <c r="M211" s="205"/>
      <c r="N211" s="205"/>
      <c r="O211" s="205"/>
    </row>
    <row r="212" spans="1:15" ht="26.25" x14ac:dyDescent="0.25">
      <c r="A212" s="208"/>
      <c r="B212" s="209" t="s">
        <v>1012</v>
      </c>
      <c r="C212" s="210" t="s">
        <v>2719</v>
      </c>
      <c r="D212" s="211">
        <v>300033309</v>
      </c>
      <c r="E212" s="212" t="s">
        <v>1076</v>
      </c>
      <c r="F212" s="203" t="s">
        <v>2720</v>
      </c>
      <c r="G212" s="204" t="s">
        <v>11</v>
      </c>
      <c r="H212" s="205" t="s">
        <v>16</v>
      </c>
      <c r="I212" s="206"/>
      <c r="J212" s="207" t="s">
        <v>24</v>
      </c>
      <c r="K212" s="205">
        <v>1</v>
      </c>
      <c r="L212" s="205"/>
      <c r="M212" s="205"/>
      <c r="N212" s="205"/>
      <c r="O212" s="205"/>
    </row>
    <row r="213" spans="1:15" ht="26.25" x14ac:dyDescent="0.25">
      <c r="A213" s="208"/>
      <c r="B213" s="209" t="s">
        <v>1012</v>
      </c>
      <c r="C213" s="210" t="s">
        <v>2721</v>
      </c>
      <c r="D213" s="211">
        <v>300033301</v>
      </c>
      <c r="E213" s="212" t="s">
        <v>1076</v>
      </c>
      <c r="F213" s="203" t="s">
        <v>2722</v>
      </c>
      <c r="G213" s="204" t="s">
        <v>11</v>
      </c>
      <c r="H213" s="205" t="s">
        <v>16</v>
      </c>
      <c r="I213" s="206"/>
      <c r="J213" s="207" t="s">
        <v>24</v>
      </c>
      <c r="K213" s="205">
        <v>1</v>
      </c>
      <c r="L213" s="205"/>
      <c r="M213" s="205"/>
      <c r="N213" s="205"/>
      <c r="O213" s="205"/>
    </row>
    <row r="214" spans="1:15" ht="26.25" x14ac:dyDescent="0.25">
      <c r="A214" s="208"/>
      <c r="B214" s="209" t="s">
        <v>1012</v>
      </c>
      <c r="C214" s="210" t="s">
        <v>2723</v>
      </c>
      <c r="D214" s="211">
        <v>300031201</v>
      </c>
      <c r="E214" s="212" t="s">
        <v>1076</v>
      </c>
      <c r="F214" s="203" t="s">
        <v>2724</v>
      </c>
      <c r="G214" s="204" t="s">
        <v>11</v>
      </c>
      <c r="H214" s="205" t="s">
        <v>16</v>
      </c>
      <c r="I214" s="206"/>
      <c r="J214" s="207" t="s">
        <v>24</v>
      </c>
      <c r="K214" s="205">
        <v>1</v>
      </c>
      <c r="L214" s="205"/>
      <c r="M214" s="205"/>
      <c r="N214" s="205"/>
      <c r="O214" s="205"/>
    </row>
    <row r="215" spans="1:15" x14ac:dyDescent="0.25">
      <c r="A215" s="208"/>
      <c r="B215" s="209"/>
      <c r="C215" s="210"/>
      <c r="D215" s="211"/>
      <c r="E215" s="212"/>
      <c r="F215" s="203"/>
      <c r="G215" s="204"/>
      <c r="H215" s="205"/>
      <c r="I215" s="212"/>
      <c r="J215" s="207"/>
      <c r="K215" s="205"/>
      <c r="L215" s="205"/>
      <c r="M215" s="205"/>
      <c r="N215" s="205"/>
      <c r="O215" s="205"/>
    </row>
    <row r="216" spans="1:15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05">
        <f>SUM(K105:K215)</f>
        <v>100</v>
      </c>
      <c r="L216" s="205">
        <f>SUM(L105:L215)</f>
        <v>0</v>
      </c>
      <c r="M216" s="205">
        <f>SUM(M105:M215)</f>
        <v>2</v>
      </c>
      <c r="N216" s="205">
        <f>SUM(N105:N215)</f>
        <v>0</v>
      </c>
      <c r="O216" s="205">
        <f>SUM(O105:O215)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opLeftCell="A220" workbookViewId="0">
      <selection activeCell="D251" sqref="D251"/>
    </sheetView>
  </sheetViews>
  <sheetFormatPr defaultColWidth="8.85546875" defaultRowHeight="15" x14ac:dyDescent="0.25"/>
  <cols>
    <col min="1" max="1" width="9.85546875" bestFit="1" customWidth="1"/>
    <col min="2" max="2" width="15.28515625" bestFit="1" customWidth="1"/>
    <col min="3" max="3" width="34.85546875" customWidth="1"/>
    <col min="4" max="4" width="13.7109375" style="54" customWidth="1"/>
    <col min="5" max="5" width="37.42578125" customWidth="1"/>
    <col min="6" max="6" width="13.28515625" customWidth="1"/>
    <col min="10" max="10" width="27.85546875" customWidth="1"/>
    <col min="11" max="11" width="11.42578125" customWidth="1"/>
    <col min="12" max="12" width="12" customWidth="1"/>
    <col min="13" max="13" width="28.28515625" customWidth="1"/>
    <col min="14" max="14" width="13.7109375" customWidth="1"/>
    <col min="15" max="15" width="11" customWidth="1"/>
  </cols>
  <sheetData>
    <row r="1" spans="1:15" x14ac:dyDescent="0.25">
      <c r="F1" s="11"/>
      <c r="G1" s="11"/>
    </row>
    <row r="2" spans="1:15" x14ac:dyDescent="0.25">
      <c r="E2" s="1"/>
      <c r="F2" s="9"/>
      <c r="G2" s="9"/>
      <c r="H2" s="1"/>
      <c r="I2" s="1"/>
      <c r="J2" s="1"/>
      <c r="K2" s="1"/>
    </row>
    <row r="3" spans="1:15" x14ac:dyDescent="0.25">
      <c r="E3" s="1"/>
      <c r="F3" s="9"/>
      <c r="G3" s="9"/>
      <c r="H3" s="1"/>
      <c r="I3" s="1"/>
      <c r="J3" s="1"/>
      <c r="K3" s="1"/>
    </row>
    <row r="4" spans="1:15" ht="46.5" x14ac:dyDescent="0.7">
      <c r="E4" s="2"/>
      <c r="F4" s="14" t="s">
        <v>13</v>
      </c>
      <c r="G4" s="12"/>
      <c r="H4" s="5"/>
      <c r="I4" s="5"/>
      <c r="J4" s="1"/>
      <c r="K4" s="1"/>
    </row>
    <row r="5" spans="1:15" ht="18.600000000000001" customHeight="1" x14ac:dyDescent="0.25">
      <c r="E5" s="3"/>
      <c r="F5" s="227" t="s">
        <v>13</v>
      </c>
      <c r="G5" s="227"/>
      <c r="H5" s="227"/>
      <c r="I5" s="227"/>
      <c r="J5" s="227"/>
      <c r="K5" s="1"/>
    </row>
    <row r="6" spans="1:15" x14ac:dyDescent="0.25">
      <c r="A6" s="228" t="s">
        <v>5</v>
      </c>
      <c r="B6" s="228"/>
      <c r="C6" s="228"/>
      <c r="D6" s="228"/>
      <c r="E6" s="228"/>
      <c r="F6" s="9"/>
      <c r="G6" s="9"/>
      <c r="H6" s="1"/>
      <c r="I6" s="1"/>
      <c r="J6" s="1"/>
      <c r="K6" s="1"/>
    </row>
    <row r="7" spans="1:15" x14ac:dyDescent="0.25">
      <c r="A7" s="229" t="s">
        <v>8</v>
      </c>
      <c r="B7" s="229"/>
      <c r="C7" s="229"/>
      <c r="D7" s="229"/>
      <c r="E7" s="229"/>
      <c r="F7" s="9"/>
      <c r="G7" s="9"/>
      <c r="H7" s="1"/>
      <c r="I7" s="1"/>
      <c r="J7" s="1"/>
      <c r="K7" s="1"/>
    </row>
    <row r="8" spans="1:15" x14ac:dyDescent="0.25">
      <c r="A8" s="229" t="s">
        <v>7</v>
      </c>
      <c r="B8" s="229"/>
      <c r="C8" s="229"/>
      <c r="D8" s="229"/>
      <c r="E8" s="229"/>
      <c r="F8" s="9"/>
      <c r="G8" s="9"/>
      <c r="H8" s="1"/>
      <c r="I8" s="1"/>
      <c r="J8" s="1"/>
      <c r="K8" s="1"/>
    </row>
    <row r="9" spans="1:15" x14ac:dyDescent="0.25">
      <c r="E9" s="7"/>
      <c r="F9" s="9"/>
      <c r="G9" s="9"/>
      <c r="H9" s="1"/>
      <c r="I9" s="1"/>
      <c r="J9" s="1"/>
      <c r="K9" s="1"/>
    </row>
    <row r="10" spans="1:15" ht="38.1" customHeight="1" x14ac:dyDescent="0.25">
      <c r="A10" s="220" t="s">
        <v>0</v>
      </c>
      <c r="B10" s="220" t="s">
        <v>1</v>
      </c>
      <c r="C10" s="221" t="s">
        <v>2</v>
      </c>
      <c r="D10" s="222" t="s">
        <v>604</v>
      </c>
      <c r="E10" s="221" t="s">
        <v>12</v>
      </c>
      <c r="F10" s="220" t="s">
        <v>9</v>
      </c>
      <c r="G10" s="220" t="s">
        <v>14</v>
      </c>
      <c r="H10" s="221" t="s">
        <v>10</v>
      </c>
      <c r="I10" s="221" t="s">
        <v>4</v>
      </c>
      <c r="J10" s="223" t="s">
        <v>3</v>
      </c>
      <c r="K10" s="221" t="s">
        <v>18</v>
      </c>
      <c r="L10" s="221" t="s">
        <v>15</v>
      </c>
      <c r="M10" s="221" t="s">
        <v>17</v>
      </c>
      <c r="N10" s="221" t="s">
        <v>20</v>
      </c>
      <c r="O10" s="221" t="s">
        <v>19</v>
      </c>
    </row>
    <row r="11" spans="1:15" x14ac:dyDescent="0.25">
      <c r="A11" s="29">
        <v>42493</v>
      </c>
      <c r="B11" s="18" t="s">
        <v>460</v>
      </c>
      <c r="C11" s="23" t="s">
        <v>461</v>
      </c>
      <c r="D11" s="56">
        <v>200400106</v>
      </c>
      <c r="E11" s="23" t="s">
        <v>465</v>
      </c>
      <c r="F11" s="52" t="s">
        <v>469</v>
      </c>
      <c r="G11" s="20" t="s">
        <v>11</v>
      </c>
      <c r="H11" s="27" t="s">
        <v>16</v>
      </c>
      <c r="I11" s="21"/>
      <c r="J11" s="30" t="s">
        <v>24</v>
      </c>
      <c r="K11" s="27">
        <v>1</v>
      </c>
      <c r="L11" s="27"/>
      <c r="M11" s="27"/>
      <c r="N11" s="27"/>
      <c r="O11" s="27"/>
    </row>
    <row r="12" spans="1:15" x14ac:dyDescent="0.25">
      <c r="A12" s="29"/>
      <c r="B12" s="18" t="s">
        <v>460</v>
      </c>
      <c r="C12" s="23" t="s">
        <v>462</v>
      </c>
      <c r="D12" s="56">
        <v>200404028</v>
      </c>
      <c r="E12" s="23" t="s">
        <v>465</v>
      </c>
      <c r="F12" s="52" t="s">
        <v>468</v>
      </c>
      <c r="G12" s="20" t="s">
        <v>11</v>
      </c>
      <c r="H12" s="27" t="s">
        <v>16</v>
      </c>
      <c r="I12" s="21"/>
      <c r="J12" s="30" t="s">
        <v>24</v>
      </c>
      <c r="K12" s="27">
        <v>1</v>
      </c>
      <c r="L12" s="27"/>
      <c r="M12" s="27"/>
      <c r="N12" s="27"/>
      <c r="O12" s="27"/>
    </row>
    <row r="13" spans="1:15" x14ac:dyDescent="0.25">
      <c r="A13" s="29">
        <v>42494</v>
      </c>
      <c r="B13" s="18" t="s">
        <v>460</v>
      </c>
      <c r="C13" s="23" t="s">
        <v>463</v>
      </c>
      <c r="D13" s="56">
        <v>200401288</v>
      </c>
      <c r="E13" s="23" t="s">
        <v>465</v>
      </c>
      <c r="F13" s="62">
        <v>832305228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x14ac:dyDescent="0.25">
      <c r="A14" s="29"/>
      <c r="B14" s="18" t="s">
        <v>460</v>
      </c>
      <c r="C14" s="23" t="s">
        <v>464</v>
      </c>
      <c r="D14" s="56">
        <v>200404014</v>
      </c>
      <c r="E14" s="23" t="s">
        <v>465</v>
      </c>
      <c r="F14" s="61" t="s">
        <v>685</v>
      </c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ht="28.5" customHeight="1" x14ac:dyDescent="0.25">
      <c r="A15" s="29"/>
      <c r="B15" s="18" t="s">
        <v>460</v>
      </c>
      <c r="C15" s="23" t="s">
        <v>479</v>
      </c>
      <c r="D15" s="56">
        <v>200401252</v>
      </c>
      <c r="E15" s="23" t="s">
        <v>465</v>
      </c>
      <c r="F15" s="52" t="s">
        <v>484</v>
      </c>
      <c r="G15" s="20" t="s">
        <v>104</v>
      </c>
      <c r="H15" s="27" t="s">
        <v>403</v>
      </c>
      <c r="I15" s="32"/>
      <c r="J15" s="30" t="s">
        <v>480</v>
      </c>
      <c r="K15" s="27"/>
      <c r="L15" s="27"/>
      <c r="M15" s="27">
        <v>1</v>
      </c>
      <c r="N15" s="27"/>
      <c r="O15" s="27"/>
    </row>
    <row r="16" spans="1:15" x14ac:dyDescent="0.25">
      <c r="A16" s="29">
        <v>42495</v>
      </c>
      <c r="B16" s="18" t="s">
        <v>460</v>
      </c>
      <c r="C16" s="23" t="s">
        <v>477</v>
      </c>
      <c r="D16" s="56">
        <v>200600123</v>
      </c>
      <c r="E16" s="23" t="s">
        <v>465</v>
      </c>
      <c r="F16" s="60">
        <v>824586046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27"/>
      <c r="M16" s="27"/>
      <c r="N16" s="27"/>
      <c r="O16" s="27"/>
    </row>
    <row r="17" spans="1:15" x14ac:dyDescent="0.25">
      <c r="A17" s="29">
        <v>42496</v>
      </c>
      <c r="B17" s="18" t="s">
        <v>460</v>
      </c>
      <c r="C17" s="23" t="s">
        <v>478</v>
      </c>
      <c r="D17" s="56">
        <v>200401191</v>
      </c>
      <c r="E17" s="23" t="s">
        <v>465</v>
      </c>
      <c r="F17" s="53" t="s">
        <v>482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27"/>
      <c r="M17" s="27"/>
      <c r="N17" s="27"/>
      <c r="O17" s="27"/>
    </row>
    <row r="18" spans="1:15" x14ac:dyDescent="0.25">
      <c r="A18" s="29"/>
      <c r="B18" s="18" t="s">
        <v>460</v>
      </c>
      <c r="C18" s="23" t="s">
        <v>481</v>
      </c>
      <c r="D18" s="56">
        <v>200400286</v>
      </c>
      <c r="E18" s="23" t="s">
        <v>465</v>
      </c>
      <c r="F18" s="52" t="s">
        <v>483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27"/>
      <c r="M18" s="27"/>
      <c r="N18" s="27"/>
      <c r="O18" s="27"/>
    </row>
    <row r="19" spans="1:15" s="54" customFormat="1" x14ac:dyDescent="0.25">
      <c r="A19" s="29"/>
      <c r="B19" s="18" t="s">
        <v>460</v>
      </c>
      <c r="C19" s="23" t="s">
        <v>504</v>
      </c>
      <c r="D19" s="56">
        <v>200400805</v>
      </c>
      <c r="E19" s="23" t="s">
        <v>465</v>
      </c>
      <c r="F19" s="61">
        <v>833346554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27"/>
      <c r="M19" s="27"/>
      <c r="N19" s="27"/>
      <c r="O19" s="27"/>
    </row>
    <row r="20" spans="1:15" s="54" customFormat="1" x14ac:dyDescent="0.25">
      <c r="A20" s="71">
        <v>42527</v>
      </c>
      <c r="B20" s="18" t="s">
        <v>460</v>
      </c>
      <c r="C20" s="56" t="s">
        <v>682</v>
      </c>
      <c r="D20" s="56">
        <v>200500111</v>
      </c>
      <c r="E20" s="56" t="s">
        <v>680</v>
      </c>
      <c r="F20" s="76" t="s">
        <v>684</v>
      </c>
      <c r="G20" s="20" t="s">
        <v>11</v>
      </c>
      <c r="H20" s="27" t="s">
        <v>16</v>
      </c>
      <c r="I20" s="21"/>
      <c r="J20" s="30" t="s">
        <v>24</v>
      </c>
      <c r="K20" s="73">
        <v>1</v>
      </c>
      <c r="L20" s="73"/>
      <c r="M20" s="73"/>
      <c r="N20" s="73"/>
      <c r="O20" s="73"/>
    </row>
    <row r="21" spans="1:15" s="54" customFormat="1" x14ac:dyDescent="0.25">
      <c r="A21" s="71"/>
      <c r="B21" s="18" t="s">
        <v>460</v>
      </c>
      <c r="C21" s="56" t="s">
        <v>681</v>
      </c>
      <c r="D21" s="56">
        <v>200500811</v>
      </c>
      <c r="E21" s="56" t="s">
        <v>680</v>
      </c>
      <c r="F21" s="76" t="s">
        <v>683</v>
      </c>
      <c r="G21" s="20" t="s">
        <v>11</v>
      </c>
      <c r="H21" s="27" t="s">
        <v>16</v>
      </c>
      <c r="I21" s="21"/>
      <c r="J21" s="30" t="s">
        <v>24</v>
      </c>
      <c r="K21" s="73">
        <v>1</v>
      </c>
      <c r="L21" s="73"/>
      <c r="M21" s="73"/>
      <c r="N21" s="73"/>
      <c r="O21" s="73"/>
    </row>
    <row r="22" spans="1:15" s="54" customFormat="1" x14ac:dyDescent="0.25">
      <c r="A22" s="71">
        <v>42528</v>
      </c>
      <c r="B22" s="18" t="s">
        <v>460</v>
      </c>
      <c r="C22" s="56" t="s">
        <v>690</v>
      </c>
      <c r="D22" s="56">
        <v>20050089</v>
      </c>
      <c r="E22" s="56" t="s">
        <v>680</v>
      </c>
      <c r="F22" s="76"/>
      <c r="G22" s="20" t="s">
        <v>11</v>
      </c>
      <c r="H22" s="27" t="s">
        <v>16</v>
      </c>
      <c r="I22" s="21"/>
      <c r="J22" s="30" t="s">
        <v>24</v>
      </c>
      <c r="K22" s="73">
        <v>1</v>
      </c>
      <c r="L22" s="73"/>
      <c r="M22" s="73"/>
      <c r="N22" s="73"/>
      <c r="O22" s="73"/>
    </row>
    <row r="23" spans="1:15" s="54" customFormat="1" x14ac:dyDescent="0.25">
      <c r="A23" s="71">
        <v>42529</v>
      </c>
      <c r="B23" s="18" t="s">
        <v>460</v>
      </c>
      <c r="C23" s="56" t="s">
        <v>691</v>
      </c>
      <c r="D23" s="56">
        <v>200500636</v>
      </c>
      <c r="E23" s="56" t="s">
        <v>680</v>
      </c>
      <c r="F23" s="76"/>
      <c r="G23" s="20" t="s">
        <v>11</v>
      </c>
      <c r="H23" s="27" t="s">
        <v>16</v>
      </c>
      <c r="I23" s="21"/>
      <c r="J23" s="30" t="s">
        <v>24</v>
      </c>
      <c r="K23" s="73">
        <v>1</v>
      </c>
      <c r="L23" s="73"/>
      <c r="M23" s="73"/>
      <c r="N23" s="73"/>
      <c r="O23" s="73"/>
    </row>
    <row r="24" spans="1:15" s="54" customFormat="1" x14ac:dyDescent="0.25">
      <c r="A24" s="71"/>
      <c r="B24" s="18" t="s">
        <v>460</v>
      </c>
      <c r="C24" s="56" t="s">
        <v>692</v>
      </c>
      <c r="D24" s="56">
        <v>200500224</v>
      </c>
      <c r="E24" s="56" t="s">
        <v>680</v>
      </c>
      <c r="F24" s="76" t="s">
        <v>696</v>
      </c>
      <c r="G24" s="20" t="s">
        <v>11</v>
      </c>
      <c r="H24" s="27" t="s">
        <v>16</v>
      </c>
      <c r="I24" s="21"/>
      <c r="J24" s="30" t="s">
        <v>24</v>
      </c>
      <c r="K24" s="73">
        <v>1</v>
      </c>
      <c r="L24" s="73"/>
      <c r="M24" s="73"/>
      <c r="N24" s="73"/>
      <c r="O24" s="73"/>
    </row>
    <row r="25" spans="1:15" s="54" customFormat="1" x14ac:dyDescent="0.25">
      <c r="A25" s="71">
        <v>42530</v>
      </c>
      <c r="B25" s="18" t="s">
        <v>460</v>
      </c>
      <c r="C25" s="56" t="s">
        <v>698</v>
      </c>
      <c r="D25" s="56">
        <v>200500385</v>
      </c>
      <c r="E25" s="56" t="s">
        <v>680</v>
      </c>
      <c r="F25" s="76" t="s">
        <v>697</v>
      </c>
      <c r="G25" s="20" t="s">
        <v>11</v>
      </c>
      <c r="H25" s="27" t="s">
        <v>16</v>
      </c>
      <c r="I25" s="21"/>
      <c r="J25" s="30" t="s">
        <v>24</v>
      </c>
      <c r="K25" s="73">
        <v>1</v>
      </c>
      <c r="L25" s="73"/>
      <c r="M25" s="73"/>
      <c r="N25" s="73"/>
      <c r="O25" s="73"/>
    </row>
    <row r="26" spans="1:15" s="54" customFormat="1" x14ac:dyDescent="0.25">
      <c r="A26" s="71"/>
      <c r="B26" s="75" t="s">
        <v>460</v>
      </c>
      <c r="C26" s="56" t="s">
        <v>703</v>
      </c>
      <c r="D26" s="78">
        <v>200501268</v>
      </c>
      <c r="E26" s="56" t="s">
        <v>680</v>
      </c>
      <c r="F26" s="76" t="s">
        <v>704</v>
      </c>
      <c r="G26" s="20" t="s">
        <v>11</v>
      </c>
      <c r="H26" s="27" t="s">
        <v>16</v>
      </c>
      <c r="I26" s="21"/>
      <c r="J26" s="30" t="s">
        <v>24</v>
      </c>
      <c r="K26" s="73">
        <v>1</v>
      </c>
      <c r="L26" s="73"/>
      <c r="M26" s="73"/>
      <c r="N26" s="73"/>
      <c r="O26" s="73"/>
    </row>
    <row r="27" spans="1:15" s="54" customFormat="1" x14ac:dyDescent="0.25">
      <c r="A27" s="71">
        <v>42625</v>
      </c>
      <c r="B27" s="75" t="s">
        <v>460</v>
      </c>
      <c r="C27" s="56" t="s">
        <v>811</v>
      </c>
      <c r="D27" s="78">
        <v>200200496</v>
      </c>
      <c r="E27" s="56" t="s">
        <v>815</v>
      </c>
      <c r="F27" s="76"/>
      <c r="G27" s="20" t="s">
        <v>11</v>
      </c>
      <c r="H27" s="27" t="s">
        <v>16</v>
      </c>
      <c r="I27" s="21"/>
      <c r="J27" s="30" t="s">
        <v>24</v>
      </c>
      <c r="K27" s="73">
        <v>1</v>
      </c>
      <c r="L27" s="73"/>
      <c r="M27" s="73"/>
      <c r="N27" s="73"/>
      <c r="O27" s="73"/>
    </row>
    <row r="28" spans="1:15" s="54" customFormat="1" x14ac:dyDescent="0.25">
      <c r="A28" s="71"/>
      <c r="B28" s="75" t="s">
        <v>460</v>
      </c>
      <c r="C28" s="56" t="s">
        <v>812</v>
      </c>
      <c r="D28" s="78">
        <v>200600204</v>
      </c>
      <c r="E28" s="56" t="s">
        <v>817</v>
      </c>
      <c r="F28" s="79" t="s">
        <v>818</v>
      </c>
      <c r="G28" s="20" t="s">
        <v>11</v>
      </c>
      <c r="H28" s="27" t="s">
        <v>16</v>
      </c>
      <c r="I28" s="21"/>
      <c r="J28" s="30" t="s">
        <v>24</v>
      </c>
      <c r="K28" s="73">
        <v>1</v>
      </c>
      <c r="L28" s="73"/>
      <c r="M28" s="73"/>
      <c r="N28" s="73"/>
      <c r="O28" s="73"/>
    </row>
    <row r="29" spans="1:15" s="54" customFormat="1" x14ac:dyDescent="0.25">
      <c r="A29" s="71"/>
      <c r="B29" s="75" t="s">
        <v>460</v>
      </c>
      <c r="C29" s="56" t="s">
        <v>813</v>
      </c>
      <c r="D29" s="78">
        <v>200601142</v>
      </c>
      <c r="E29" s="56" t="s">
        <v>817</v>
      </c>
      <c r="F29" s="79" t="s">
        <v>819</v>
      </c>
      <c r="G29" s="20" t="s">
        <v>11</v>
      </c>
      <c r="H29" s="27" t="s">
        <v>16</v>
      </c>
      <c r="I29" s="21"/>
      <c r="J29" s="30" t="s">
        <v>24</v>
      </c>
      <c r="K29" s="73">
        <v>1</v>
      </c>
      <c r="L29" s="73"/>
      <c r="M29" s="73"/>
      <c r="N29" s="73"/>
      <c r="O29" s="73"/>
    </row>
    <row r="30" spans="1:15" s="54" customFormat="1" x14ac:dyDescent="0.25">
      <c r="A30" s="71"/>
      <c r="B30" s="75" t="s">
        <v>460</v>
      </c>
      <c r="C30" s="56" t="s">
        <v>814</v>
      </c>
      <c r="D30" s="78">
        <v>200401032</v>
      </c>
      <c r="E30" s="56" t="s">
        <v>816</v>
      </c>
      <c r="F30" s="79" t="s">
        <v>820</v>
      </c>
      <c r="G30" s="72" t="s">
        <v>11</v>
      </c>
      <c r="H30" s="73" t="s">
        <v>16</v>
      </c>
      <c r="I30" s="80"/>
      <c r="J30" s="81" t="s">
        <v>24</v>
      </c>
      <c r="K30" s="73">
        <v>1</v>
      </c>
      <c r="L30" s="73"/>
      <c r="M30" s="73"/>
      <c r="N30" s="73"/>
      <c r="O30" s="73"/>
    </row>
    <row r="31" spans="1:15" s="54" customFormat="1" x14ac:dyDescent="0.25">
      <c r="A31" s="71">
        <v>42626</v>
      </c>
      <c r="B31" s="75" t="s">
        <v>460</v>
      </c>
      <c r="C31" s="56" t="s">
        <v>821</v>
      </c>
      <c r="D31" s="83">
        <v>200200684</v>
      </c>
      <c r="E31" s="56" t="s">
        <v>822</v>
      </c>
      <c r="F31" s="79" t="s">
        <v>825</v>
      </c>
      <c r="G31" s="72" t="s">
        <v>11</v>
      </c>
      <c r="H31" s="73" t="s">
        <v>16</v>
      </c>
      <c r="I31" s="80"/>
      <c r="J31" s="81" t="s">
        <v>24</v>
      </c>
      <c r="K31" s="73">
        <v>1</v>
      </c>
      <c r="L31" s="73"/>
      <c r="M31" s="73"/>
      <c r="N31" s="73"/>
      <c r="O31" s="73"/>
    </row>
    <row r="32" spans="1:15" s="54" customFormat="1" x14ac:dyDescent="0.25">
      <c r="A32" s="71"/>
      <c r="B32" s="75" t="s">
        <v>460</v>
      </c>
      <c r="C32" s="56" t="s">
        <v>823</v>
      </c>
      <c r="D32" s="83">
        <v>200600211</v>
      </c>
      <c r="E32" s="56" t="s">
        <v>817</v>
      </c>
      <c r="F32" s="79" t="s">
        <v>826</v>
      </c>
      <c r="G32" s="72" t="s">
        <v>11</v>
      </c>
      <c r="H32" s="73" t="s">
        <v>16</v>
      </c>
      <c r="I32" s="80"/>
      <c r="J32" s="81" t="s">
        <v>24</v>
      </c>
      <c r="K32" s="73">
        <v>1</v>
      </c>
      <c r="L32" s="73"/>
      <c r="M32" s="73"/>
      <c r="N32" s="73"/>
      <c r="O32" s="73"/>
    </row>
    <row r="33" spans="1:15" s="54" customFormat="1" x14ac:dyDescent="0.25">
      <c r="A33" s="71"/>
      <c r="B33" s="75" t="s">
        <v>460</v>
      </c>
      <c r="C33" s="56" t="s">
        <v>824</v>
      </c>
      <c r="D33" s="83">
        <v>200401017</v>
      </c>
      <c r="E33" s="56" t="s">
        <v>816</v>
      </c>
      <c r="F33" s="79" t="s">
        <v>827</v>
      </c>
      <c r="G33" s="72" t="s">
        <v>11</v>
      </c>
      <c r="H33" s="73" t="s">
        <v>16</v>
      </c>
      <c r="I33" s="80"/>
      <c r="J33" s="81" t="s">
        <v>24</v>
      </c>
      <c r="K33" s="73">
        <v>1</v>
      </c>
      <c r="L33" s="73"/>
      <c r="M33" s="73"/>
      <c r="N33" s="73"/>
      <c r="O33" s="73"/>
    </row>
    <row r="34" spans="1:15" s="54" customFormat="1" x14ac:dyDescent="0.25">
      <c r="A34" s="71">
        <v>42627</v>
      </c>
      <c r="B34" s="75" t="s">
        <v>460</v>
      </c>
      <c r="C34" s="56" t="s">
        <v>828</v>
      </c>
      <c r="D34" s="83">
        <v>200200302</v>
      </c>
      <c r="E34" s="56" t="s">
        <v>815</v>
      </c>
      <c r="F34" s="79" t="s">
        <v>829</v>
      </c>
      <c r="G34" s="72" t="s">
        <v>11</v>
      </c>
      <c r="H34" s="73" t="s">
        <v>16</v>
      </c>
      <c r="I34" s="80"/>
      <c r="J34" s="81" t="s">
        <v>24</v>
      </c>
      <c r="K34" s="73">
        <v>1</v>
      </c>
      <c r="L34" s="73"/>
      <c r="M34" s="73"/>
      <c r="N34" s="73"/>
      <c r="O34" s="73"/>
    </row>
    <row r="35" spans="1:15" s="82" customFormat="1" x14ac:dyDescent="0.25">
      <c r="A35" s="71"/>
      <c r="B35" s="75" t="s">
        <v>460</v>
      </c>
      <c r="C35" s="56" t="s">
        <v>830</v>
      </c>
      <c r="D35" s="83">
        <v>200600470</v>
      </c>
      <c r="E35" s="56" t="s">
        <v>817</v>
      </c>
      <c r="F35" s="79" t="s">
        <v>831</v>
      </c>
      <c r="G35" s="72" t="s">
        <v>11</v>
      </c>
      <c r="H35" s="73" t="s">
        <v>16</v>
      </c>
      <c r="I35" s="80"/>
      <c r="J35" s="81" t="s">
        <v>24</v>
      </c>
      <c r="K35" s="73">
        <v>1</v>
      </c>
      <c r="L35" s="73"/>
      <c r="M35" s="73"/>
      <c r="N35" s="73"/>
      <c r="O35" s="73"/>
    </row>
    <row r="36" spans="1:15" s="82" customFormat="1" x14ac:dyDescent="0.25">
      <c r="A36" s="71"/>
      <c r="B36" s="75" t="s">
        <v>460</v>
      </c>
      <c r="C36" s="56" t="s">
        <v>832</v>
      </c>
      <c r="D36" s="83">
        <v>200401113</v>
      </c>
      <c r="E36" s="56" t="s">
        <v>816</v>
      </c>
      <c r="F36" s="79" t="s">
        <v>833</v>
      </c>
      <c r="G36" s="72" t="s">
        <v>11</v>
      </c>
      <c r="H36" s="73" t="s">
        <v>16</v>
      </c>
      <c r="I36" s="80"/>
      <c r="J36" s="81" t="s">
        <v>24</v>
      </c>
      <c r="K36" s="73">
        <v>1</v>
      </c>
      <c r="L36" s="73"/>
      <c r="M36" s="73"/>
      <c r="N36" s="73"/>
      <c r="O36" s="73"/>
    </row>
    <row r="37" spans="1:15" s="82" customFormat="1" x14ac:dyDescent="0.25">
      <c r="A37" s="71"/>
      <c r="B37" s="75" t="s">
        <v>460</v>
      </c>
      <c r="C37" s="56" t="s">
        <v>834</v>
      </c>
      <c r="D37" s="83">
        <v>200200664</v>
      </c>
      <c r="E37" s="56" t="s">
        <v>835</v>
      </c>
      <c r="F37" s="79" t="s">
        <v>836</v>
      </c>
      <c r="G37" s="72" t="s">
        <v>11</v>
      </c>
      <c r="H37" s="73" t="s">
        <v>16</v>
      </c>
      <c r="I37" s="80"/>
      <c r="J37" s="81" t="s">
        <v>24</v>
      </c>
      <c r="K37" s="73">
        <v>1</v>
      </c>
      <c r="L37" s="73"/>
      <c r="M37" s="73"/>
      <c r="N37" s="73"/>
      <c r="O37" s="73"/>
    </row>
    <row r="38" spans="1:15" s="82" customFormat="1" x14ac:dyDescent="0.25">
      <c r="A38" s="71">
        <v>42628</v>
      </c>
      <c r="B38" s="75" t="s">
        <v>460</v>
      </c>
      <c r="C38" s="56" t="s">
        <v>837</v>
      </c>
      <c r="D38" s="83">
        <v>200100553</v>
      </c>
      <c r="E38" s="56" t="s">
        <v>822</v>
      </c>
      <c r="F38" s="79" t="s">
        <v>846</v>
      </c>
      <c r="G38" s="72" t="s">
        <v>11</v>
      </c>
      <c r="H38" s="73" t="s">
        <v>16</v>
      </c>
      <c r="I38" s="80"/>
      <c r="J38" s="81" t="s">
        <v>24</v>
      </c>
      <c r="K38" s="73">
        <v>1</v>
      </c>
      <c r="L38" s="73"/>
      <c r="M38" s="73"/>
      <c r="N38" s="73"/>
      <c r="O38" s="73"/>
    </row>
    <row r="39" spans="1:15" s="82" customFormat="1" x14ac:dyDescent="0.25">
      <c r="A39" s="71"/>
      <c r="B39" s="75" t="s">
        <v>460</v>
      </c>
      <c r="C39" s="56" t="s">
        <v>838</v>
      </c>
      <c r="D39" s="83">
        <v>200600447</v>
      </c>
      <c r="E39" s="56" t="s">
        <v>817</v>
      </c>
      <c r="F39" s="79" t="s">
        <v>847</v>
      </c>
      <c r="G39" s="72" t="s">
        <v>11</v>
      </c>
      <c r="H39" s="73" t="s">
        <v>16</v>
      </c>
      <c r="I39" s="80"/>
      <c r="J39" s="81" t="s">
        <v>24</v>
      </c>
      <c r="K39" s="73">
        <v>1</v>
      </c>
      <c r="L39" s="73"/>
      <c r="M39" s="73"/>
      <c r="N39" s="73"/>
      <c r="O39" s="73"/>
    </row>
    <row r="40" spans="1:15" s="82" customFormat="1" x14ac:dyDescent="0.25">
      <c r="A40" s="71"/>
      <c r="B40" s="75" t="s">
        <v>460</v>
      </c>
      <c r="C40" s="56" t="s">
        <v>839</v>
      </c>
      <c r="D40" s="83">
        <v>200501135</v>
      </c>
      <c r="E40" s="56" t="s">
        <v>816</v>
      </c>
      <c r="F40" s="79" t="s">
        <v>848</v>
      </c>
      <c r="G40" s="72" t="s">
        <v>11</v>
      </c>
      <c r="H40" s="73" t="s">
        <v>16</v>
      </c>
      <c r="I40" s="80"/>
      <c r="J40" s="81" t="s">
        <v>24</v>
      </c>
      <c r="K40" s="73">
        <v>1</v>
      </c>
      <c r="L40" s="73"/>
      <c r="M40" s="73"/>
      <c r="N40" s="73"/>
      <c r="O40" s="73"/>
    </row>
    <row r="41" spans="1:15" s="84" customFormat="1" x14ac:dyDescent="0.25">
      <c r="A41" s="71"/>
      <c r="B41" s="75" t="s">
        <v>460</v>
      </c>
      <c r="C41" s="56" t="s">
        <v>840</v>
      </c>
      <c r="D41" s="83">
        <v>200100621</v>
      </c>
      <c r="E41" s="56" t="s">
        <v>841</v>
      </c>
      <c r="F41" s="79" t="s">
        <v>849</v>
      </c>
      <c r="G41" s="72" t="s">
        <v>11</v>
      </c>
      <c r="H41" s="73" t="s">
        <v>16</v>
      </c>
      <c r="I41" s="80"/>
      <c r="J41" s="81" t="s">
        <v>24</v>
      </c>
      <c r="K41" s="73">
        <v>1</v>
      </c>
      <c r="L41" s="73"/>
      <c r="M41" s="73"/>
      <c r="N41" s="73"/>
      <c r="O41" s="73"/>
    </row>
    <row r="42" spans="1:15" s="84" customFormat="1" x14ac:dyDescent="0.25">
      <c r="A42" s="71">
        <v>42629</v>
      </c>
      <c r="B42" s="75" t="s">
        <v>460</v>
      </c>
      <c r="C42" s="56" t="s">
        <v>842</v>
      </c>
      <c r="D42" s="83">
        <v>200100814</v>
      </c>
      <c r="E42" s="56" t="s">
        <v>822</v>
      </c>
      <c r="F42" s="79" t="s">
        <v>850</v>
      </c>
      <c r="G42" s="72" t="s">
        <v>11</v>
      </c>
      <c r="H42" s="73" t="s">
        <v>16</v>
      </c>
      <c r="I42" s="80"/>
      <c r="J42" s="81" t="s">
        <v>24</v>
      </c>
      <c r="K42" s="73">
        <v>1</v>
      </c>
      <c r="L42" s="73"/>
      <c r="M42" s="73"/>
      <c r="N42" s="73"/>
      <c r="O42" s="73"/>
    </row>
    <row r="43" spans="1:15" s="84" customFormat="1" x14ac:dyDescent="0.25">
      <c r="A43" s="71"/>
      <c r="B43" s="75" t="s">
        <v>460</v>
      </c>
      <c r="C43" s="56" t="s">
        <v>843</v>
      </c>
      <c r="D43" s="83">
        <v>200100806</v>
      </c>
      <c r="E43" s="56" t="s">
        <v>822</v>
      </c>
      <c r="F43" s="79" t="s">
        <v>851</v>
      </c>
      <c r="G43" s="72" t="s">
        <v>11</v>
      </c>
      <c r="H43" s="73" t="s">
        <v>16</v>
      </c>
      <c r="I43" s="80"/>
      <c r="J43" s="81" t="s">
        <v>24</v>
      </c>
      <c r="K43" s="73">
        <v>1</v>
      </c>
      <c r="L43" s="73"/>
      <c r="M43" s="73"/>
      <c r="N43" s="73"/>
      <c r="O43" s="73"/>
    </row>
    <row r="44" spans="1:15" s="84" customFormat="1" x14ac:dyDescent="0.25">
      <c r="A44" s="71"/>
      <c r="B44" s="75" t="s">
        <v>460</v>
      </c>
      <c r="C44" s="56" t="s">
        <v>844</v>
      </c>
      <c r="D44" s="83">
        <v>200200528</v>
      </c>
      <c r="E44" s="56" t="s">
        <v>835</v>
      </c>
      <c r="F44" s="79" t="s">
        <v>852</v>
      </c>
      <c r="G44" s="72" t="s">
        <v>11</v>
      </c>
      <c r="H44" s="73" t="s">
        <v>16</v>
      </c>
      <c r="I44" s="80"/>
      <c r="J44" s="81" t="s">
        <v>24</v>
      </c>
      <c r="K44" s="73">
        <v>1</v>
      </c>
      <c r="L44" s="73"/>
      <c r="M44" s="73"/>
      <c r="N44" s="73"/>
      <c r="O44" s="73"/>
    </row>
    <row r="45" spans="1:15" s="84" customFormat="1" x14ac:dyDescent="0.25">
      <c r="A45" s="71"/>
      <c r="B45" s="75" t="s">
        <v>460</v>
      </c>
      <c r="C45" s="56" t="s">
        <v>845</v>
      </c>
      <c r="D45" s="83">
        <v>200100592</v>
      </c>
      <c r="E45" s="56" t="s">
        <v>841</v>
      </c>
      <c r="F45" s="79"/>
      <c r="G45" s="72" t="s">
        <v>11</v>
      </c>
      <c r="H45" s="73" t="s">
        <v>16</v>
      </c>
      <c r="I45" s="80"/>
      <c r="J45" s="81" t="s">
        <v>24</v>
      </c>
      <c r="K45" s="73">
        <v>1</v>
      </c>
      <c r="L45" s="73"/>
      <c r="M45" s="73"/>
      <c r="N45" s="73"/>
      <c r="O45" s="73"/>
    </row>
    <row r="46" spans="1:15" x14ac:dyDescent="0.25">
      <c r="A46" s="29"/>
      <c r="B46" s="18"/>
      <c r="C46" s="23"/>
      <c r="D46" s="56"/>
      <c r="E46" s="23"/>
      <c r="F46" s="48"/>
      <c r="G46" s="20"/>
      <c r="H46" s="27"/>
      <c r="I46" s="23"/>
      <c r="J46" s="30"/>
      <c r="K46" s="27"/>
      <c r="L46" s="27"/>
      <c r="M46" s="27"/>
      <c r="N46" s="27"/>
      <c r="O46" s="27"/>
    </row>
    <row r="47" spans="1:15" x14ac:dyDescent="0.25">
      <c r="A47" s="24"/>
      <c r="B47" s="24"/>
      <c r="C47" s="47"/>
      <c r="D47" s="47"/>
      <c r="E47" s="47"/>
      <c r="F47" s="24"/>
      <c r="G47" s="24"/>
      <c r="H47" s="24"/>
      <c r="I47" s="24"/>
      <c r="J47" s="24"/>
      <c r="K47" s="224">
        <f>SUM(K11:K46)</f>
        <v>34</v>
      </c>
      <c r="L47" s="27">
        <f>SUM(L11:L46)</f>
        <v>0</v>
      </c>
      <c r="M47" s="27">
        <f>SUM(M11:M46)</f>
        <v>1</v>
      </c>
      <c r="N47" s="27">
        <f>SUM(N11:N46)</f>
        <v>0</v>
      </c>
      <c r="O47" s="27">
        <f>SUM(O11:O46)</f>
        <v>0</v>
      </c>
    </row>
    <row r="48" spans="1:15" ht="21" x14ac:dyDescent="0.35">
      <c r="C48" s="85" t="s">
        <v>853</v>
      </c>
    </row>
    <row r="49" spans="1:16" ht="26.25" x14ac:dyDescent="0.25">
      <c r="A49" s="220" t="s">
        <v>0</v>
      </c>
      <c r="B49" s="220" t="s">
        <v>1</v>
      </c>
      <c r="C49" s="221" t="s">
        <v>2</v>
      </c>
      <c r="D49" s="222" t="s">
        <v>604</v>
      </c>
      <c r="E49" s="221" t="s">
        <v>12</v>
      </c>
      <c r="F49" s="220" t="s">
        <v>9</v>
      </c>
      <c r="G49" s="220" t="s">
        <v>14</v>
      </c>
      <c r="H49" s="221" t="s">
        <v>10</v>
      </c>
      <c r="I49" s="221" t="s">
        <v>4</v>
      </c>
      <c r="J49" s="223" t="s">
        <v>3</v>
      </c>
      <c r="K49" s="221" t="s">
        <v>18</v>
      </c>
      <c r="L49" s="221" t="s">
        <v>15</v>
      </c>
      <c r="M49" s="221" t="s">
        <v>17</v>
      </c>
      <c r="N49" s="221" t="s">
        <v>20</v>
      </c>
      <c r="O49" s="221" t="s">
        <v>19</v>
      </c>
      <c r="P49" s="84"/>
    </row>
    <row r="50" spans="1:16" x14ac:dyDescent="0.25">
      <c r="A50" s="29">
        <v>42656</v>
      </c>
      <c r="B50" s="18" t="s">
        <v>460</v>
      </c>
      <c r="C50" s="23" t="s">
        <v>854</v>
      </c>
      <c r="D50" s="56">
        <v>200600424</v>
      </c>
      <c r="E50" s="23" t="s">
        <v>855</v>
      </c>
      <c r="F50" s="52" t="s">
        <v>856</v>
      </c>
      <c r="G50" s="20" t="s">
        <v>11</v>
      </c>
      <c r="H50" s="27" t="s">
        <v>16</v>
      </c>
      <c r="I50" s="21"/>
      <c r="J50" s="30" t="s">
        <v>24</v>
      </c>
      <c r="K50" s="27">
        <v>1</v>
      </c>
      <c r="L50" s="27"/>
      <c r="M50" s="27"/>
      <c r="N50" s="27"/>
      <c r="O50" s="27"/>
      <c r="P50" s="84"/>
    </row>
    <row r="51" spans="1:16" s="84" customFormat="1" x14ac:dyDescent="0.25">
      <c r="A51" s="71"/>
      <c r="B51" s="18" t="s">
        <v>460</v>
      </c>
      <c r="C51" s="56" t="s">
        <v>857</v>
      </c>
      <c r="D51" s="56">
        <v>200601096</v>
      </c>
      <c r="E51" s="56" t="s">
        <v>858</v>
      </c>
      <c r="F51" s="86" t="s">
        <v>859</v>
      </c>
      <c r="G51" s="20" t="s">
        <v>11</v>
      </c>
      <c r="H51" s="27" t="s">
        <v>16</v>
      </c>
      <c r="I51" s="21"/>
      <c r="J51" s="30" t="s">
        <v>24</v>
      </c>
      <c r="K51" s="27">
        <v>1</v>
      </c>
      <c r="L51" s="73"/>
      <c r="M51" s="73"/>
      <c r="N51" s="73"/>
      <c r="O51" s="73"/>
    </row>
    <row r="52" spans="1:16" s="84" customFormat="1" x14ac:dyDescent="0.25">
      <c r="A52" s="71"/>
      <c r="B52" s="18" t="s">
        <v>460</v>
      </c>
      <c r="C52" s="56" t="s">
        <v>860</v>
      </c>
      <c r="D52" s="56">
        <v>200300205</v>
      </c>
      <c r="E52" s="56" t="s">
        <v>858</v>
      </c>
      <c r="F52" s="86" t="s">
        <v>861</v>
      </c>
      <c r="G52" s="20" t="s">
        <v>11</v>
      </c>
      <c r="H52" s="27" t="s">
        <v>16</v>
      </c>
      <c r="I52" s="21"/>
      <c r="J52" s="30" t="s">
        <v>24</v>
      </c>
      <c r="K52" s="27">
        <v>1</v>
      </c>
      <c r="L52" s="73"/>
      <c r="M52" s="73"/>
      <c r="N52" s="73"/>
      <c r="O52" s="73"/>
    </row>
    <row r="53" spans="1:16" s="84" customFormat="1" x14ac:dyDescent="0.25">
      <c r="A53" s="71"/>
      <c r="B53" s="18" t="s">
        <v>460</v>
      </c>
      <c r="C53" s="56" t="s">
        <v>862</v>
      </c>
      <c r="D53" s="56">
        <v>200600301</v>
      </c>
      <c r="E53" s="56" t="s">
        <v>817</v>
      </c>
      <c r="F53" s="86" t="s">
        <v>863</v>
      </c>
      <c r="G53" s="20" t="s">
        <v>11</v>
      </c>
      <c r="H53" s="27" t="s">
        <v>16</v>
      </c>
      <c r="I53" s="21"/>
      <c r="J53" s="30" t="s">
        <v>24</v>
      </c>
      <c r="K53" s="27">
        <v>1</v>
      </c>
      <c r="L53" s="73"/>
      <c r="M53" s="73"/>
      <c r="N53" s="73"/>
      <c r="O53" s="73"/>
    </row>
    <row r="54" spans="1:16" s="84" customFormat="1" x14ac:dyDescent="0.25">
      <c r="A54" s="71"/>
      <c r="B54" s="18" t="s">
        <v>460</v>
      </c>
      <c r="C54" s="56" t="s">
        <v>864</v>
      </c>
      <c r="D54" s="56">
        <v>200600705</v>
      </c>
      <c r="E54" s="56" t="s">
        <v>865</v>
      </c>
      <c r="F54" s="86" t="s">
        <v>866</v>
      </c>
      <c r="G54" s="20" t="s">
        <v>11</v>
      </c>
      <c r="H54" s="27" t="s">
        <v>16</v>
      </c>
      <c r="I54" s="21"/>
      <c r="J54" s="30" t="s">
        <v>24</v>
      </c>
      <c r="K54" s="27">
        <v>1</v>
      </c>
      <c r="L54" s="73"/>
      <c r="M54" s="73"/>
      <c r="N54" s="73"/>
      <c r="O54" s="73"/>
    </row>
    <row r="55" spans="1:16" s="84" customFormat="1" x14ac:dyDescent="0.25">
      <c r="A55" s="71">
        <v>42657</v>
      </c>
      <c r="B55" s="18" t="s">
        <v>460</v>
      </c>
      <c r="C55" s="56" t="s">
        <v>867</v>
      </c>
      <c r="D55" s="56">
        <v>200100657</v>
      </c>
      <c r="E55" s="56" t="s">
        <v>868</v>
      </c>
      <c r="F55" s="86" t="s">
        <v>869</v>
      </c>
      <c r="G55" s="20" t="s">
        <v>11</v>
      </c>
      <c r="H55" s="27" t="s">
        <v>16</v>
      </c>
      <c r="I55" s="21"/>
      <c r="J55" s="30" t="s">
        <v>24</v>
      </c>
      <c r="K55" s="27">
        <v>1</v>
      </c>
      <c r="L55" s="73"/>
      <c r="M55" s="73"/>
      <c r="N55" s="73"/>
      <c r="O55" s="73"/>
    </row>
    <row r="56" spans="1:16" s="84" customFormat="1" x14ac:dyDescent="0.25">
      <c r="A56" s="71"/>
      <c r="B56" s="18" t="s">
        <v>460</v>
      </c>
      <c r="C56" s="56" t="s">
        <v>870</v>
      </c>
      <c r="D56" s="56">
        <v>200601031</v>
      </c>
      <c r="E56" s="56" t="s">
        <v>858</v>
      </c>
      <c r="F56" s="86" t="s">
        <v>884</v>
      </c>
      <c r="G56" s="20" t="s">
        <v>11</v>
      </c>
      <c r="H56" s="27" t="s">
        <v>16</v>
      </c>
      <c r="I56" s="21"/>
      <c r="J56" s="30" t="s">
        <v>24</v>
      </c>
      <c r="K56" s="27">
        <v>1</v>
      </c>
      <c r="L56" s="73"/>
      <c r="M56" s="73"/>
      <c r="N56" s="73"/>
      <c r="O56" s="73"/>
    </row>
    <row r="57" spans="1:16" s="84" customFormat="1" ht="26.25" x14ac:dyDescent="0.25">
      <c r="A57" s="71"/>
      <c r="B57" s="18" t="s">
        <v>460</v>
      </c>
      <c r="C57" s="56" t="s">
        <v>871</v>
      </c>
      <c r="D57" s="56">
        <v>200600615</v>
      </c>
      <c r="E57" s="56" t="s">
        <v>858</v>
      </c>
      <c r="F57" s="86" t="s">
        <v>872</v>
      </c>
      <c r="G57" s="20" t="s">
        <v>104</v>
      </c>
      <c r="H57" s="27" t="s">
        <v>105</v>
      </c>
      <c r="I57" s="32"/>
      <c r="J57" s="30" t="s">
        <v>873</v>
      </c>
      <c r="K57" s="27"/>
      <c r="L57" s="73"/>
      <c r="M57" s="73">
        <v>1</v>
      </c>
      <c r="N57" s="73"/>
      <c r="O57" s="73"/>
    </row>
    <row r="58" spans="1:16" s="84" customFormat="1" x14ac:dyDescent="0.25">
      <c r="A58" s="71"/>
      <c r="B58" s="18" t="s">
        <v>460</v>
      </c>
      <c r="C58" s="56" t="s">
        <v>874</v>
      </c>
      <c r="D58" s="56">
        <v>200601077</v>
      </c>
      <c r="E58" s="56" t="s">
        <v>858</v>
      </c>
      <c r="F58" s="86" t="s">
        <v>875</v>
      </c>
      <c r="G58" s="20" t="s">
        <v>11</v>
      </c>
      <c r="H58" s="27" t="s">
        <v>16</v>
      </c>
      <c r="I58" s="21"/>
      <c r="J58" s="30" t="s">
        <v>24</v>
      </c>
      <c r="K58" s="27">
        <v>1</v>
      </c>
      <c r="L58" s="73"/>
      <c r="M58" s="73"/>
      <c r="N58" s="73"/>
      <c r="O58" s="73"/>
    </row>
    <row r="59" spans="1:16" s="84" customFormat="1" x14ac:dyDescent="0.25">
      <c r="A59" s="71"/>
      <c r="B59" s="18" t="s">
        <v>460</v>
      </c>
      <c r="C59" s="56" t="s">
        <v>876</v>
      </c>
      <c r="D59" s="56">
        <v>200200201</v>
      </c>
      <c r="E59" s="56" t="s">
        <v>877</v>
      </c>
      <c r="F59" s="86" t="s">
        <v>878</v>
      </c>
      <c r="G59" s="20" t="s">
        <v>11</v>
      </c>
      <c r="H59" s="27" t="s">
        <v>16</v>
      </c>
      <c r="I59" s="21"/>
      <c r="J59" s="30" t="s">
        <v>24</v>
      </c>
      <c r="K59" s="27">
        <v>1</v>
      </c>
      <c r="L59" s="73"/>
      <c r="M59" s="73"/>
      <c r="N59" s="73"/>
      <c r="O59" s="73"/>
    </row>
    <row r="60" spans="1:16" s="84" customFormat="1" x14ac:dyDescent="0.25">
      <c r="A60" s="71"/>
      <c r="B60" s="18" t="s">
        <v>460</v>
      </c>
      <c r="C60" s="56" t="s">
        <v>879</v>
      </c>
      <c r="D60" s="56">
        <v>200300028</v>
      </c>
      <c r="E60" s="56" t="s">
        <v>881</v>
      </c>
      <c r="F60" s="86" t="s">
        <v>882</v>
      </c>
      <c r="G60" s="20" t="s">
        <v>11</v>
      </c>
      <c r="H60" s="27" t="s">
        <v>16</v>
      </c>
      <c r="I60" s="21"/>
      <c r="J60" s="30" t="s">
        <v>24</v>
      </c>
      <c r="K60" s="27">
        <v>1</v>
      </c>
      <c r="L60" s="73"/>
      <c r="M60" s="73"/>
      <c r="N60" s="73"/>
      <c r="O60" s="73"/>
    </row>
    <row r="61" spans="1:16" s="84" customFormat="1" x14ac:dyDescent="0.25">
      <c r="A61" s="71"/>
      <c r="B61" s="18" t="s">
        <v>460</v>
      </c>
      <c r="C61" s="56" t="s">
        <v>880</v>
      </c>
      <c r="D61" s="56">
        <v>200300666</v>
      </c>
      <c r="E61" s="56" t="s">
        <v>881</v>
      </c>
      <c r="F61" s="86" t="s">
        <v>883</v>
      </c>
      <c r="G61" s="20" t="s">
        <v>11</v>
      </c>
      <c r="H61" s="27" t="s">
        <v>16</v>
      </c>
      <c r="I61" s="21"/>
      <c r="J61" s="30" t="s">
        <v>24</v>
      </c>
      <c r="K61" s="73">
        <v>1</v>
      </c>
      <c r="L61" s="73"/>
      <c r="M61" s="73"/>
      <c r="N61" s="73"/>
      <c r="O61" s="73"/>
    </row>
    <row r="62" spans="1:16" s="84" customFormat="1" x14ac:dyDescent="0.25">
      <c r="A62" s="71">
        <v>42660</v>
      </c>
      <c r="B62" s="18" t="s">
        <v>460</v>
      </c>
      <c r="C62" s="56" t="s">
        <v>885</v>
      </c>
      <c r="D62" s="56">
        <v>200601001</v>
      </c>
      <c r="E62" s="86" t="s">
        <v>855</v>
      </c>
      <c r="F62" s="87" t="s">
        <v>886</v>
      </c>
      <c r="G62" s="20" t="s">
        <v>11</v>
      </c>
      <c r="H62" s="27" t="s">
        <v>16</v>
      </c>
      <c r="I62" s="21"/>
      <c r="J62" s="30" t="s">
        <v>24</v>
      </c>
      <c r="K62" s="73">
        <v>1</v>
      </c>
      <c r="L62" s="73"/>
      <c r="M62" s="73"/>
      <c r="N62" s="73"/>
      <c r="O62" s="73"/>
    </row>
    <row r="63" spans="1:16" s="84" customFormat="1" x14ac:dyDescent="0.25">
      <c r="A63" s="71"/>
      <c r="B63" s="18" t="s">
        <v>460</v>
      </c>
      <c r="C63" s="56" t="s">
        <v>887</v>
      </c>
      <c r="D63" s="56">
        <v>200600556</v>
      </c>
      <c r="E63" s="56" t="s">
        <v>888</v>
      </c>
      <c r="F63" s="86" t="s">
        <v>889</v>
      </c>
      <c r="G63" s="20" t="s">
        <v>11</v>
      </c>
      <c r="H63" s="27" t="s">
        <v>16</v>
      </c>
      <c r="I63" s="21"/>
      <c r="J63" s="30" t="s">
        <v>24</v>
      </c>
      <c r="K63" s="73">
        <v>1</v>
      </c>
      <c r="L63" s="73"/>
      <c r="M63" s="73"/>
      <c r="N63" s="73"/>
      <c r="O63" s="73"/>
    </row>
    <row r="64" spans="1:16" s="84" customFormat="1" x14ac:dyDescent="0.25">
      <c r="A64" s="71"/>
      <c r="B64" s="18" t="s">
        <v>460</v>
      </c>
      <c r="C64" s="56" t="s">
        <v>890</v>
      </c>
      <c r="D64" s="56">
        <v>200600779</v>
      </c>
      <c r="E64" s="56" t="s">
        <v>888</v>
      </c>
      <c r="F64" s="86"/>
      <c r="G64" s="20" t="s">
        <v>11</v>
      </c>
      <c r="H64" s="27" t="s">
        <v>16</v>
      </c>
      <c r="I64" s="21"/>
      <c r="J64" s="30" t="s">
        <v>24</v>
      </c>
      <c r="K64" s="73">
        <v>1</v>
      </c>
      <c r="L64" s="73"/>
      <c r="M64" s="73"/>
      <c r="N64" s="73"/>
      <c r="O64" s="73"/>
    </row>
    <row r="65" spans="1:15" s="84" customFormat="1" x14ac:dyDescent="0.25">
      <c r="A65" s="71"/>
      <c r="B65" s="18" t="s">
        <v>460</v>
      </c>
      <c r="C65" s="56" t="s">
        <v>891</v>
      </c>
      <c r="D65" s="56">
        <v>200500646</v>
      </c>
      <c r="E65" s="56" t="s">
        <v>817</v>
      </c>
      <c r="F65" s="86" t="s">
        <v>894</v>
      </c>
      <c r="G65" s="20" t="s">
        <v>11</v>
      </c>
      <c r="H65" s="27" t="s">
        <v>16</v>
      </c>
      <c r="I65" s="21"/>
      <c r="J65" s="30" t="s">
        <v>24</v>
      </c>
      <c r="K65" s="73">
        <v>1</v>
      </c>
      <c r="L65" s="73"/>
      <c r="M65" s="73"/>
      <c r="N65" s="73"/>
      <c r="O65" s="73"/>
    </row>
    <row r="66" spans="1:15" s="84" customFormat="1" x14ac:dyDescent="0.25">
      <c r="A66" s="71"/>
      <c r="B66" s="18" t="s">
        <v>460</v>
      </c>
      <c r="C66" s="56" t="s">
        <v>892</v>
      </c>
      <c r="D66" s="56">
        <v>200601046</v>
      </c>
      <c r="E66" s="56" t="s">
        <v>893</v>
      </c>
      <c r="F66" s="86" t="s">
        <v>895</v>
      </c>
      <c r="G66" s="20" t="s">
        <v>11</v>
      </c>
      <c r="H66" s="27" t="s">
        <v>16</v>
      </c>
      <c r="I66" s="21"/>
      <c r="J66" s="30" t="s">
        <v>24</v>
      </c>
      <c r="K66" s="73">
        <v>1</v>
      </c>
      <c r="L66" s="73"/>
      <c r="M66" s="73"/>
      <c r="N66" s="73"/>
      <c r="O66" s="73"/>
    </row>
    <row r="67" spans="1:15" s="84" customFormat="1" x14ac:dyDescent="0.25">
      <c r="A67" s="71"/>
      <c r="B67" s="18" t="s">
        <v>460</v>
      </c>
      <c r="C67" s="56" t="s">
        <v>896</v>
      </c>
      <c r="D67" s="56">
        <v>200300723</v>
      </c>
      <c r="E67" s="56" t="s">
        <v>893</v>
      </c>
      <c r="F67" s="86" t="s">
        <v>897</v>
      </c>
      <c r="G67" s="20" t="s">
        <v>11</v>
      </c>
      <c r="H67" s="27" t="s">
        <v>16</v>
      </c>
      <c r="I67" s="21"/>
      <c r="J67" s="30" t="s">
        <v>24</v>
      </c>
      <c r="K67" s="73">
        <v>1</v>
      </c>
      <c r="L67" s="73"/>
      <c r="M67" s="73"/>
      <c r="N67" s="73"/>
      <c r="O67" s="73"/>
    </row>
    <row r="68" spans="1:15" s="84" customFormat="1" x14ac:dyDescent="0.25">
      <c r="A68" s="71">
        <v>42661</v>
      </c>
      <c r="B68" s="18" t="s">
        <v>460</v>
      </c>
      <c r="C68" s="56" t="s">
        <v>904</v>
      </c>
      <c r="D68" s="56">
        <v>200600400</v>
      </c>
      <c r="E68" s="56" t="s">
        <v>888</v>
      </c>
      <c r="F68" s="86" t="s">
        <v>905</v>
      </c>
      <c r="G68" s="20" t="s">
        <v>11</v>
      </c>
      <c r="H68" s="27" t="s">
        <v>16</v>
      </c>
      <c r="I68" s="21"/>
      <c r="J68" s="30" t="s">
        <v>24</v>
      </c>
      <c r="K68" s="73">
        <v>1</v>
      </c>
      <c r="L68" s="73"/>
      <c r="M68" s="73"/>
      <c r="N68" s="73"/>
      <c r="O68" s="73"/>
    </row>
    <row r="69" spans="1:15" s="84" customFormat="1" x14ac:dyDescent="0.25">
      <c r="A69" s="71"/>
      <c r="B69" s="18" t="s">
        <v>460</v>
      </c>
      <c r="C69" s="56" t="s">
        <v>902</v>
      </c>
      <c r="D69" s="56">
        <v>200600335</v>
      </c>
      <c r="E69" s="56" t="s">
        <v>858</v>
      </c>
      <c r="F69" s="86" t="s">
        <v>903</v>
      </c>
      <c r="G69" s="20" t="s">
        <v>11</v>
      </c>
      <c r="H69" s="27" t="s">
        <v>16</v>
      </c>
      <c r="I69" s="21"/>
      <c r="J69" s="30" t="s">
        <v>24</v>
      </c>
      <c r="K69" s="73">
        <v>1</v>
      </c>
      <c r="L69" s="73"/>
      <c r="M69" s="73"/>
      <c r="N69" s="73"/>
      <c r="O69" s="73"/>
    </row>
    <row r="70" spans="1:15" s="84" customFormat="1" x14ac:dyDescent="0.25">
      <c r="A70" s="71"/>
      <c r="B70" s="18" t="s">
        <v>460</v>
      </c>
      <c r="C70" s="56" t="s">
        <v>900</v>
      </c>
      <c r="D70" s="56">
        <v>200300124</v>
      </c>
      <c r="E70" s="56" t="s">
        <v>893</v>
      </c>
      <c r="F70" s="86" t="s">
        <v>901</v>
      </c>
      <c r="G70" s="20" t="s">
        <v>11</v>
      </c>
      <c r="H70" s="27" t="s">
        <v>16</v>
      </c>
      <c r="I70" s="21"/>
      <c r="J70" s="30" t="s">
        <v>24</v>
      </c>
      <c r="K70" s="73">
        <v>1</v>
      </c>
      <c r="L70" s="73"/>
      <c r="M70" s="73"/>
      <c r="N70" s="73"/>
      <c r="O70" s="73"/>
    </row>
    <row r="71" spans="1:15" s="84" customFormat="1" x14ac:dyDescent="0.25">
      <c r="A71" s="71"/>
      <c r="B71" s="18" t="s">
        <v>460</v>
      </c>
      <c r="C71" s="56" t="s">
        <v>898</v>
      </c>
      <c r="D71" s="56">
        <v>200300790</v>
      </c>
      <c r="E71" s="56" t="s">
        <v>893</v>
      </c>
      <c r="F71" s="86" t="s">
        <v>899</v>
      </c>
      <c r="G71" s="20" t="s">
        <v>11</v>
      </c>
      <c r="H71" s="27" t="s">
        <v>16</v>
      </c>
      <c r="I71" s="21"/>
      <c r="J71" s="30" t="s">
        <v>24</v>
      </c>
      <c r="K71" s="73">
        <v>1</v>
      </c>
      <c r="L71" s="73"/>
      <c r="M71" s="73"/>
      <c r="N71" s="73"/>
      <c r="O71" s="73"/>
    </row>
    <row r="72" spans="1:15" s="84" customFormat="1" ht="42.6" customHeight="1" x14ac:dyDescent="0.25">
      <c r="A72" s="71">
        <v>42662</v>
      </c>
      <c r="B72" s="18" t="s">
        <v>460</v>
      </c>
      <c r="C72" s="56" t="s">
        <v>906</v>
      </c>
      <c r="D72" s="56">
        <v>200601008</v>
      </c>
      <c r="E72" s="56" t="s">
        <v>855</v>
      </c>
      <c r="F72" s="86" t="s">
        <v>907</v>
      </c>
      <c r="G72" s="20" t="s">
        <v>104</v>
      </c>
      <c r="H72" s="27" t="s">
        <v>105</v>
      </c>
      <c r="I72" s="32"/>
      <c r="J72" s="30" t="s">
        <v>873</v>
      </c>
      <c r="K72" s="73"/>
      <c r="L72" s="73">
        <v>1</v>
      </c>
      <c r="M72" s="73"/>
      <c r="N72" s="73"/>
      <c r="O72" s="73"/>
    </row>
    <row r="73" spans="1:15" s="84" customFormat="1" x14ac:dyDescent="0.25">
      <c r="A73" s="71"/>
      <c r="B73" s="18" t="s">
        <v>460</v>
      </c>
      <c r="C73" s="56" t="s">
        <v>908</v>
      </c>
      <c r="D73" s="56">
        <v>200600266</v>
      </c>
      <c r="E73" s="56" t="s">
        <v>855</v>
      </c>
      <c r="F73" s="86" t="s">
        <v>909</v>
      </c>
      <c r="G73" s="20" t="s">
        <v>11</v>
      </c>
      <c r="H73" s="27" t="s">
        <v>16</v>
      </c>
      <c r="I73" s="21"/>
      <c r="J73" s="30" t="s">
        <v>24</v>
      </c>
      <c r="K73" s="73">
        <v>1</v>
      </c>
      <c r="L73" s="73"/>
      <c r="M73" s="73"/>
      <c r="N73" s="73"/>
      <c r="O73" s="73"/>
    </row>
    <row r="74" spans="1:15" s="84" customFormat="1" x14ac:dyDescent="0.25">
      <c r="A74" s="71"/>
      <c r="B74" s="18" t="s">
        <v>460</v>
      </c>
      <c r="C74" s="56" t="s">
        <v>911</v>
      </c>
      <c r="D74" s="56">
        <v>200600441</v>
      </c>
      <c r="E74" s="56" t="s">
        <v>888</v>
      </c>
      <c r="F74" s="86" t="s">
        <v>910</v>
      </c>
      <c r="G74" s="20" t="s">
        <v>11</v>
      </c>
      <c r="H74" s="27" t="s">
        <v>16</v>
      </c>
      <c r="I74" s="21"/>
      <c r="J74" s="30" t="s">
        <v>24</v>
      </c>
      <c r="K74" s="73">
        <v>1</v>
      </c>
      <c r="L74" s="73"/>
      <c r="M74" s="73"/>
      <c r="N74" s="73"/>
      <c r="O74" s="73"/>
    </row>
    <row r="75" spans="1:15" s="84" customFormat="1" x14ac:dyDescent="0.25">
      <c r="A75" s="71"/>
      <c r="B75" s="18" t="s">
        <v>460</v>
      </c>
      <c r="C75" s="56" t="s">
        <v>912</v>
      </c>
      <c r="D75" s="56">
        <v>200600542</v>
      </c>
      <c r="E75" s="56" t="s">
        <v>888</v>
      </c>
      <c r="F75" s="86"/>
      <c r="G75" s="20" t="s">
        <v>11</v>
      </c>
      <c r="H75" s="27" t="s">
        <v>16</v>
      </c>
      <c r="I75" s="21"/>
      <c r="J75" s="30" t="s">
        <v>24</v>
      </c>
      <c r="K75" s="73">
        <v>1</v>
      </c>
      <c r="L75" s="73"/>
      <c r="M75" s="73"/>
      <c r="N75" s="73"/>
      <c r="O75" s="73"/>
    </row>
    <row r="76" spans="1:15" s="84" customFormat="1" x14ac:dyDescent="0.25">
      <c r="A76" s="71"/>
      <c r="B76" s="18" t="s">
        <v>460</v>
      </c>
      <c r="C76" s="56" t="s">
        <v>913</v>
      </c>
      <c r="D76" s="56">
        <v>200600746</v>
      </c>
      <c r="E76" s="56" t="s">
        <v>888</v>
      </c>
      <c r="F76" s="86"/>
      <c r="G76" s="20" t="s">
        <v>11</v>
      </c>
      <c r="H76" s="27" t="s">
        <v>16</v>
      </c>
      <c r="I76" s="21"/>
      <c r="J76" s="30" t="s">
        <v>24</v>
      </c>
      <c r="K76" s="73">
        <v>1</v>
      </c>
      <c r="L76" s="73"/>
      <c r="M76" s="73"/>
      <c r="N76" s="73"/>
      <c r="O76" s="73"/>
    </row>
    <row r="77" spans="1:15" s="84" customFormat="1" x14ac:dyDescent="0.25">
      <c r="A77" s="71"/>
      <c r="B77" s="18" t="s">
        <v>460</v>
      </c>
      <c r="C77" s="56" t="s">
        <v>914</v>
      </c>
      <c r="D77" s="56">
        <v>200600539</v>
      </c>
      <c r="E77" s="56" t="s">
        <v>888</v>
      </c>
      <c r="F77" s="86" t="s">
        <v>915</v>
      </c>
      <c r="G77" s="20" t="s">
        <v>11</v>
      </c>
      <c r="H77" s="27" t="s">
        <v>16</v>
      </c>
      <c r="I77" s="21"/>
      <c r="J77" s="30" t="s">
        <v>24</v>
      </c>
      <c r="K77" s="73">
        <v>1</v>
      </c>
      <c r="L77" s="73"/>
      <c r="M77" s="73"/>
      <c r="N77" s="73"/>
      <c r="O77" s="73"/>
    </row>
    <row r="78" spans="1:15" s="84" customFormat="1" x14ac:dyDescent="0.25">
      <c r="A78" s="71"/>
      <c r="B78" s="18" t="s">
        <v>460</v>
      </c>
      <c r="C78" s="56" t="s">
        <v>916</v>
      </c>
      <c r="D78" s="56">
        <v>200300198</v>
      </c>
      <c r="E78" s="56" t="s">
        <v>893</v>
      </c>
      <c r="F78" s="86" t="s">
        <v>917</v>
      </c>
      <c r="G78" s="20" t="s">
        <v>11</v>
      </c>
      <c r="H78" s="27" t="s">
        <v>16</v>
      </c>
      <c r="I78" s="21"/>
      <c r="J78" s="30" t="s">
        <v>24</v>
      </c>
      <c r="K78" s="73">
        <v>1</v>
      </c>
      <c r="L78" s="73"/>
      <c r="M78" s="73"/>
      <c r="N78" s="73"/>
      <c r="O78" s="73"/>
    </row>
    <row r="79" spans="1:15" s="84" customFormat="1" x14ac:dyDescent="0.25">
      <c r="A79" s="71"/>
      <c r="B79" s="18" t="s">
        <v>460</v>
      </c>
      <c r="C79" s="56" t="s">
        <v>918</v>
      </c>
      <c r="D79" s="56">
        <v>200200862</v>
      </c>
      <c r="E79" s="56" t="s">
        <v>815</v>
      </c>
      <c r="F79" s="86" t="s">
        <v>919</v>
      </c>
      <c r="G79" s="20" t="s">
        <v>11</v>
      </c>
      <c r="H79" s="27" t="s">
        <v>16</v>
      </c>
      <c r="I79" s="21"/>
      <c r="J79" s="30" t="s">
        <v>24</v>
      </c>
      <c r="K79" s="73">
        <v>1</v>
      </c>
      <c r="L79" s="73"/>
      <c r="M79" s="73"/>
      <c r="N79" s="73"/>
      <c r="O79" s="73"/>
    </row>
    <row r="80" spans="1:15" s="84" customFormat="1" x14ac:dyDescent="0.25">
      <c r="A80" s="71">
        <v>42663</v>
      </c>
      <c r="B80" s="18" t="s">
        <v>460</v>
      </c>
      <c r="C80" s="56" t="s">
        <v>920</v>
      </c>
      <c r="D80" s="56">
        <v>200501194</v>
      </c>
      <c r="E80" s="56" t="s">
        <v>921</v>
      </c>
      <c r="F80" s="86"/>
      <c r="G80" s="20" t="s">
        <v>11</v>
      </c>
      <c r="H80" s="27" t="s">
        <v>16</v>
      </c>
      <c r="I80" s="21"/>
      <c r="J80" s="30" t="s">
        <v>24</v>
      </c>
      <c r="K80" s="73">
        <v>1</v>
      </c>
      <c r="L80" s="73"/>
      <c r="M80" s="73"/>
      <c r="N80" s="73"/>
      <c r="O80" s="73"/>
    </row>
    <row r="81" spans="1:15" s="84" customFormat="1" x14ac:dyDescent="0.25">
      <c r="A81" s="71"/>
      <c r="B81" s="18" t="s">
        <v>460</v>
      </c>
      <c r="C81" s="56" t="s">
        <v>922</v>
      </c>
      <c r="D81" s="56">
        <v>200501361</v>
      </c>
      <c r="E81" s="56" t="s">
        <v>921</v>
      </c>
      <c r="F81" s="86" t="s">
        <v>923</v>
      </c>
      <c r="G81" s="20" t="s">
        <v>11</v>
      </c>
      <c r="H81" s="27" t="s">
        <v>16</v>
      </c>
      <c r="I81" s="21"/>
      <c r="J81" s="30" t="s">
        <v>24</v>
      </c>
      <c r="K81" s="73">
        <v>1</v>
      </c>
      <c r="L81" s="73"/>
      <c r="M81" s="73"/>
      <c r="N81" s="73"/>
      <c r="O81" s="73"/>
    </row>
    <row r="82" spans="1:15" s="84" customFormat="1" x14ac:dyDescent="0.25">
      <c r="A82" s="71"/>
      <c r="B82" s="18" t="s">
        <v>460</v>
      </c>
      <c r="C82" s="56" t="s">
        <v>924</v>
      </c>
      <c r="D82" s="56">
        <v>200600903</v>
      </c>
      <c r="E82" s="56" t="s">
        <v>888</v>
      </c>
      <c r="F82" s="86" t="s">
        <v>925</v>
      </c>
      <c r="G82" s="20" t="s">
        <v>11</v>
      </c>
      <c r="H82" s="27" t="s">
        <v>16</v>
      </c>
      <c r="I82" s="21"/>
      <c r="J82" s="30" t="s">
        <v>24</v>
      </c>
      <c r="K82" s="73">
        <v>1</v>
      </c>
      <c r="L82" s="73"/>
      <c r="M82" s="73"/>
      <c r="N82" s="73"/>
      <c r="O82" s="73"/>
    </row>
    <row r="83" spans="1:15" s="84" customFormat="1" x14ac:dyDescent="0.25">
      <c r="A83" s="71"/>
      <c r="B83" s="18" t="s">
        <v>460</v>
      </c>
      <c r="C83" s="56" t="s">
        <v>926</v>
      </c>
      <c r="D83" s="56">
        <v>200600253</v>
      </c>
      <c r="E83" s="56" t="s">
        <v>888</v>
      </c>
      <c r="F83" s="86" t="s">
        <v>927</v>
      </c>
      <c r="G83" s="20" t="s">
        <v>11</v>
      </c>
      <c r="H83" s="27" t="s">
        <v>16</v>
      </c>
      <c r="I83" s="21"/>
      <c r="J83" s="30" t="s">
        <v>24</v>
      </c>
      <c r="K83" s="73">
        <v>1</v>
      </c>
      <c r="L83" s="73"/>
      <c r="M83" s="73"/>
      <c r="N83" s="73"/>
      <c r="O83" s="73"/>
    </row>
    <row r="84" spans="1:15" s="84" customFormat="1" x14ac:dyDescent="0.25">
      <c r="A84" s="71"/>
      <c r="B84" s="18" t="s">
        <v>460</v>
      </c>
      <c r="C84" s="56" t="s">
        <v>928</v>
      </c>
      <c r="D84" s="56">
        <v>200200928</v>
      </c>
      <c r="E84" s="56" t="s">
        <v>815</v>
      </c>
      <c r="F84" s="86"/>
      <c r="G84" s="20" t="s">
        <v>11</v>
      </c>
      <c r="H84" s="27" t="s">
        <v>16</v>
      </c>
      <c r="I84" s="21"/>
      <c r="J84" s="30" t="s">
        <v>24</v>
      </c>
      <c r="K84" s="73">
        <v>1</v>
      </c>
      <c r="L84" s="73"/>
      <c r="M84" s="73"/>
      <c r="N84" s="73"/>
      <c r="O84" s="73"/>
    </row>
    <row r="85" spans="1:15" s="84" customFormat="1" x14ac:dyDescent="0.25">
      <c r="A85" s="71"/>
      <c r="B85" s="18" t="s">
        <v>460</v>
      </c>
      <c r="C85" s="56" t="s">
        <v>929</v>
      </c>
      <c r="D85" s="56">
        <v>200300093</v>
      </c>
      <c r="E85" s="56" t="s">
        <v>893</v>
      </c>
      <c r="F85" s="86" t="s">
        <v>930</v>
      </c>
      <c r="G85" s="20" t="s">
        <v>11</v>
      </c>
      <c r="H85" s="27" t="s">
        <v>16</v>
      </c>
      <c r="I85" s="21"/>
      <c r="J85" s="30" t="s">
        <v>24</v>
      </c>
      <c r="K85" s="73">
        <v>1</v>
      </c>
      <c r="L85" s="73"/>
      <c r="M85" s="73"/>
      <c r="N85" s="73"/>
      <c r="O85" s="73"/>
    </row>
    <row r="86" spans="1:15" s="84" customFormat="1" x14ac:dyDescent="0.25">
      <c r="A86" s="71"/>
      <c r="B86" s="18" t="s">
        <v>460</v>
      </c>
      <c r="C86" s="56" t="s">
        <v>931</v>
      </c>
      <c r="D86" s="56">
        <v>200300149</v>
      </c>
      <c r="E86" s="56" t="s">
        <v>893</v>
      </c>
      <c r="F86" s="86" t="s">
        <v>932</v>
      </c>
      <c r="G86" s="20" t="s">
        <v>11</v>
      </c>
      <c r="H86" s="27" t="s">
        <v>16</v>
      </c>
      <c r="I86" s="21"/>
      <c r="J86" s="30" t="s">
        <v>24</v>
      </c>
      <c r="K86" s="73">
        <v>1</v>
      </c>
      <c r="L86" s="73"/>
      <c r="M86" s="73"/>
      <c r="N86" s="73"/>
      <c r="O86" s="73"/>
    </row>
    <row r="87" spans="1:15" s="84" customFormat="1" x14ac:dyDescent="0.25">
      <c r="A87" s="71">
        <v>42664</v>
      </c>
      <c r="B87" s="18" t="s">
        <v>460</v>
      </c>
      <c r="C87" s="56" t="s">
        <v>933</v>
      </c>
      <c r="D87" s="56">
        <v>200500359</v>
      </c>
      <c r="E87" s="56" t="s">
        <v>921</v>
      </c>
      <c r="F87" s="86" t="s">
        <v>934</v>
      </c>
      <c r="G87" s="20" t="s">
        <v>11</v>
      </c>
      <c r="H87" s="27" t="s">
        <v>16</v>
      </c>
      <c r="I87" s="21"/>
      <c r="J87" s="30" t="s">
        <v>24</v>
      </c>
      <c r="K87" s="73">
        <v>1</v>
      </c>
      <c r="L87" s="73"/>
      <c r="M87" s="73"/>
      <c r="N87" s="73"/>
      <c r="O87" s="73"/>
    </row>
    <row r="88" spans="1:15" s="84" customFormat="1" x14ac:dyDescent="0.25">
      <c r="A88" s="71"/>
      <c r="B88" s="18" t="s">
        <v>460</v>
      </c>
      <c r="C88" s="56" t="s">
        <v>935</v>
      </c>
      <c r="D88" s="56">
        <v>200600375</v>
      </c>
      <c r="E88" s="56" t="s">
        <v>888</v>
      </c>
      <c r="F88" s="86" t="s">
        <v>936</v>
      </c>
      <c r="G88" s="20" t="s">
        <v>11</v>
      </c>
      <c r="H88" s="27" t="s">
        <v>16</v>
      </c>
      <c r="I88" s="21"/>
      <c r="J88" s="30" t="s">
        <v>24</v>
      </c>
      <c r="K88" s="73">
        <v>1</v>
      </c>
      <c r="L88" s="73"/>
      <c r="M88" s="73"/>
      <c r="N88" s="73"/>
      <c r="O88" s="73"/>
    </row>
    <row r="89" spans="1:15" s="84" customFormat="1" x14ac:dyDescent="0.25">
      <c r="A89" s="71"/>
      <c r="B89" s="18" t="s">
        <v>460</v>
      </c>
      <c r="C89" s="56" t="s">
        <v>937</v>
      </c>
      <c r="D89" s="56">
        <v>200600307</v>
      </c>
      <c r="E89" s="56" t="s">
        <v>888</v>
      </c>
      <c r="F89" s="86" t="s">
        <v>938</v>
      </c>
      <c r="G89" s="20" t="s">
        <v>11</v>
      </c>
      <c r="H89" s="27" t="s">
        <v>16</v>
      </c>
      <c r="I89" s="21"/>
      <c r="J89" s="30" t="s">
        <v>24</v>
      </c>
      <c r="K89" s="73">
        <v>1</v>
      </c>
      <c r="L89" s="73"/>
      <c r="M89" s="73"/>
      <c r="N89" s="73"/>
      <c r="O89" s="73"/>
    </row>
    <row r="90" spans="1:15" s="84" customFormat="1" x14ac:dyDescent="0.25">
      <c r="A90" s="71"/>
      <c r="B90" s="18" t="s">
        <v>460</v>
      </c>
      <c r="C90" s="56" t="s">
        <v>939</v>
      </c>
      <c r="D90" s="56">
        <v>200600986</v>
      </c>
      <c r="E90" s="56" t="s">
        <v>888</v>
      </c>
      <c r="F90" s="86" t="s">
        <v>940</v>
      </c>
      <c r="G90" s="20" t="s">
        <v>11</v>
      </c>
      <c r="H90" s="27" t="s">
        <v>16</v>
      </c>
      <c r="I90" s="21"/>
      <c r="J90" s="30" t="s">
        <v>24</v>
      </c>
      <c r="K90" s="73">
        <v>1</v>
      </c>
      <c r="L90" s="73"/>
      <c r="M90" s="73"/>
      <c r="N90" s="73"/>
      <c r="O90" s="73"/>
    </row>
    <row r="91" spans="1:15" s="84" customFormat="1" x14ac:dyDescent="0.25">
      <c r="A91" s="71"/>
      <c r="B91" s="18" t="s">
        <v>460</v>
      </c>
      <c r="C91" s="56" t="s">
        <v>941</v>
      </c>
      <c r="D91" s="56">
        <v>200300100</v>
      </c>
      <c r="E91" s="56" t="s">
        <v>881</v>
      </c>
      <c r="F91" s="86" t="s">
        <v>942</v>
      </c>
      <c r="G91" s="20" t="s">
        <v>11</v>
      </c>
      <c r="H91" s="27" t="s">
        <v>16</v>
      </c>
      <c r="I91" s="21"/>
      <c r="J91" s="30" t="s">
        <v>24</v>
      </c>
      <c r="K91" s="73">
        <v>1</v>
      </c>
      <c r="L91" s="73"/>
      <c r="M91" s="73"/>
      <c r="N91" s="73"/>
      <c r="O91" s="73"/>
    </row>
    <row r="92" spans="1:15" s="84" customFormat="1" x14ac:dyDescent="0.25">
      <c r="A92" s="71"/>
      <c r="B92" s="18" t="s">
        <v>460</v>
      </c>
      <c r="C92" s="56" t="s">
        <v>943</v>
      </c>
      <c r="D92" s="56">
        <v>200300408</v>
      </c>
      <c r="E92" s="56" t="s">
        <v>881</v>
      </c>
      <c r="F92" s="86"/>
      <c r="G92" s="20" t="s">
        <v>11</v>
      </c>
      <c r="H92" s="27" t="s">
        <v>16</v>
      </c>
      <c r="I92" s="21"/>
      <c r="J92" s="30" t="s">
        <v>24</v>
      </c>
      <c r="K92" s="73">
        <v>1</v>
      </c>
      <c r="L92" s="73"/>
      <c r="M92" s="73"/>
      <c r="N92" s="73"/>
      <c r="O92" s="73"/>
    </row>
    <row r="93" spans="1:15" s="84" customFormat="1" x14ac:dyDescent="0.25">
      <c r="A93" s="71">
        <v>42667</v>
      </c>
      <c r="B93" s="18" t="s">
        <v>460</v>
      </c>
      <c r="C93" s="56" t="s">
        <v>944</v>
      </c>
      <c r="D93" s="56">
        <v>200200267</v>
      </c>
      <c r="E93" s="56" t="s">
        <v>877</v>
      </c>
      <c r="F93" s="86"/>
      <c r="G93" s="20" t="s">
        <v>11</v>
      </c>
      <c r="H93" s="27" t="s">
        <v>16</v>
      </c>
      <c r="I93" s="21"/>
      <c r="J93" s="30" t="s">
        <v>24</v>
      </c>
      <c r="K93" s="73">
        <v>1</v>
      </c>
      <c r="L93" s="73"/>
      <c r="M93" s="73"/>
      <c r="N93" s="73"/>
      <c r="O93" s="73"/>
    </row>
    <row r="94" spans="1:15" s="84" customFormat="1" x14ac:dyDescent="0.25">
      <c r="A94" s="71"/>
      <c r="B94" s="18" t="s">
        <v>460</v>
      </c>
      <c r="C94" s="56" t="s">
        <v>945</v>
      </c>
      <c r="D94" s="56">
        <v>200100484</v>
      </c>
      <c r="E94" s="56" t="s">
        <v>877</v>
      </c>
      <c r="F94" s="86" t="s">
        <v>946</v>
      </c>
      <c r="G94" s="20" t="s">
        <v>11</v>
      </c>
      <c r="H94" s="27" t="s">
        <v>16</v>
      </c>
      <c r="I94" s="21"/>
      <c r="J94" s="30" t="s">
        <v>24</v>
      </c>
      <c r="K94" s="73">
        <v>1</v>
      </c>
      <c r="L94" s="73"/>
      <c r="M94" s="73"/>
      <c r="N94" s="73"/>
      <c r="O94" s="73"/>
    </row>
    <row r="95" spans="1:15" s="84" customFormat="1" x14ac:dyDescent="0.25">
      <c r="A95" s="71"/>
      <c r="B95" s="18" t="s">
        <v>460</v>
      </c>
      <c r="C95" s="56" t="s">
        <v>947</v>
      </c>
      <c r="D95" s="56">
        <v>200200911</v>
      </c>
      <c r="E95" s="56" t="s">
        <v>877</v>
      </c>
      <c r="F95" s="76" t="s">
        <v>949</v>
      </c>
      <c r="G95" s="20" t="s">
        <v>11</v>
      </c>
      <c r="H95" s="27" t="s">
        <v>16</v>
      </c>
      <c r="I95" s="21"/>
      <c r="J95" s="30" t="s">
        <v>24</v>
      </c>
      <c r="K95" s="73">
        <v>1</v>
      </c>
      <c r="L95" s="73"/>
      <c r="M95" s="73"/>
      <c r="N95" s="73"/>
      <c r="O95" s="73"/>
    </row>
    <row r="96" spans="1:15" s="84" customFormat="1" x14ac:dyDescent="0.25">
      <c r="A96" s="71"/>
      <c r="B96" s="18" t="s">
        <v>460</v>
      </c>
      <c r="C96" s="56" t="s">
        <v>948</v>
      </c>
      <c r="D96" s="56">
        <v>200401183</v>
      </c>
      <c r="E96" s="56" t="s">
        <v>881</v>
      </c>
      <c r="F96" s="86" t="s">
        <v>952</v>
      </c>
      <c r="G96" s="20" t="s">
        <v>11</v>
      </c>
      <c r="H96" s="27" t="s">
        <v>16</v>
      </c>
      <c r="I96" s="21"/>
      <c r="J96" s="30" t="s">
        <v>24</v>
      </c>
      <c r="K96" s="73">
        <v>1</v>
      </c>
      <c r="L96" s="73"/>
      <c r="M96" s="73"/>
      <c r="N96" s="73"/>
      <c r="O96" s="73"/>
    </row>
    <row r="97" spans="1:15" s="84" customFormat="1" x14ac:dyDescent="0.25">
      <c r="A97" s="71"/>
      <c r="B97" s="18" t="s">
        <v>460</v>
      </c>
      <c r="C97" s="56" t="s">
        <v>950</v>
      </c>
      <c r="D97" s="56">
        <v>200200157</v>
      </c>
      <c r="E97" s="56" t="s">
        <v>881</v>
      </c>
      <c r="F97" s="86" t="s">
        <v>951</v>
      </c>
      <c r="G97" s="20" t="s">
        <v>11</v>
      </c>
      <c r="H97" s="27" t="s">
        <v>16</v>
      </c>
      <c r="I97" s="21"/>
      <c r="J97" s="30" t="s">
        <v>24</v>
      </c>
      <c r="K97" s="73">
        <v>1</v>
      </c>
      <c r="L97" s="73"/>
      <c r="M97" s="73"/>
      <c r="N97" s="73"/>
      <c r="O97" s="73"/>
    </row>
    <row r="98" spans="1:15" s="84" customFormat="1" x14ac:dyDescent="0.25">
      <c r="A98" s="71">
        <v>42668</v>
      </c>
      <c r="B98" s="18" t="s">
        <v>460</v>
      </c>
      <c r="C98" s="56" t="s">
        <v>953</v>
      </c>
      <c r="D98" s="56">
        <v>200200628</v>
      </c>
      <c r="E98" s="56" t="s">
        <v>877</v>
      </c>
      <c r="F98" s="86" t="s">
        <v>954</v>
      </c>
      <c r="G98" s="20" t="s">
        <v>11</v>
      </c>
      <c r="H98" s="27" t="s">
        <v>16</v>
      </c>
      <c r="I98" s="21"/>
      <c r="J98" s="30" t="s">
        <v>24</v>
      </c>
      <c r="K98" s="73">
        <v>1</v>
      </c>
      <c r="L98" s="73"/>
      <c r="M98" s="73"/>
      <c r="N98" s="73"/>
      <c r="O98" s="73"/>
    </row>
    <row r="99" spans="1:15" s="84" customFormat="1" x14ac:dyDescent="0.25">
      <c r="A99" s="71"/>
      <c r="B99" s="18" t="s">
        <v>460</v>
      </c>
      <c r="C99" s="56" t="s">
        <v>955</v>
      </c>
      <c r="D99" s="56">
        <v>200200285</v>
      </c>
      <c r="E99" s="56" t="s">
        <v>877</v>
      </c>
      <c r="F99" s="86" t="s">
        <v>956</v>
      </c>
      <c r="G99" s="20" t="s">
        <v>11</v>
      </c>
      <c r="H99" s="27" t="s">
        <v>16</v>
      </c>
      <c r="I99" s="21"/>
      <c r="J99" s="30" t="s">
        <v>24</v>
      </c>
      <c r="K99" s="73">
        <v>1</v>
      </c>
      <c r="L99" s="73"/>
      <c r="M99" s="73"/>
      <c r="N99" s="73"/>
      <c r="O99" s="73"/>
    </row>
    <row r="100" spans="1:15" s="84" customFormat="1" x14ac:dyDescent="0.25">
      <c r="A100" s="71"/>
      <c r="B100" s="18" t="s">
        <v>460</v>
      </c>
      <c r="C100" s="56" t="s">
        <v>957</v>
      </c>
      <c r="D100" s="56">
        <v>200200252</v>
      </c>
      <c r="E100" s="56" t="s">
        <v>877</v>
      </c>
      <c r="F100" s="86" t="s">
        <v>958</v>
      </c>
      <c r="G100" s="20" t="s">
        <v>11</v>
      </c>
      <c r="H100" s="27" t="s">
        <v>16</v>
      </c>
      <c r="I100" s="21"/>
      <c r="J100" s="30" t="s">
        <v>24</v>
      </c>
      <c r="K100" s="73">
        <v>1</v>
      </c>
      <c r="L100" s="73"/>
      <c r="M100" s="73"/>
      <c r="N100" s="73"/>
      <c r="O100" s="73"/>
    </row>
    <row r="101" spans="1:15" s="84" customFormat="1" x14ac:dyDescent="0.25">
      <c r="A101" s="71"/>
      <c r="B101" s="18" t="s">
        <v>460</v>
      </c>
      <c r="C101" s="56" t="s">
        <v>959</v>
      </c>
      <c r="D101" s="56">
        <v>200400024</v>
      </c>
      <c r="E101" s="56" t="s">
        <v>881</v>
      </c>
      <c r="F101" s="86" t="s">
        <v>960</v>
      </c>
      <c r="G101" s="20" t="s">
        <v>11</v>
      </c>
      <c r="H101" s="27" t="s">
        <v>16</v>
      </c>
      <c r="I101" s="21"/>
      <c r="J101" s="30" t="s">
        <v>24</v>
      </c>
      <c r="K101" s="73">
        <v>1</v>
      </c>
      <c r="L101" s="73"/>
      <c r="M101" s="73"/>
      <c r="N101" s="73"/>
      <c r="O101" s="73"/>
    </row>
    <row r="102" spans="1:15" s="84" customFormat="1" x14ac:dyDescent="0.25">
      <c r="A102" s="71"/>
      <c r="B102" s="18" t="s">
        <v>460</v>
      </c>
      <c r="C102" s="56" t="s">
        <v>961</v>
      </c>
      <c r="D102" s="56">
        <v>200100104</v>
      </c>
      <c r="E102" s="56" t="s">
        <v>962</v>
      </c>
      <c r="F102" s="86" t="s">
        <v>963</v>
      </c>
      <c r="G102" s="20" t="s">
        <v>11</v>
      </c>
      <c r="H102" s="27" t="s">
        <v>16</v>
      </c>
      <c r="I102" s="21"/>
      <c r="J102" s="30" t="s">
        <v>24</v>
      </c>
      <c r="K102" s="73">
        <v>1</v>
      </c>
      <c r="L102" s="73"/>
      <c r="M102" s="73"/>
      <c r="N102" s="73"/>
      <c r="O102" s="73"/>
    </row>
    <row r="103" spans="1:15" s="84" customFormat="1" x14ac:dyDescent="0.25">
      <c r="A103" s="71">
        <v>42669</v>
      </c>
      <c r="B103" s="18" t="s">
        <v>460</v>
      </c>
      <c r="C103" s="56" t="s">
        <v>964</v>
      </c>
      <c r="D103" s="56">
        <v>200200297</v>
      </c>
      <c r="E103" s="56" t="s">
        <v>815</v>
      </c>
      <c r="F103" s="86" t="s">
        <v>965</v>
      </c>
      <c r="G103" s="20" t="s">
        <v>11</v>
      </c>
      <c r="H103" s="27" t="s">
        <v>16</v>
      </c>
      <c r="I103" s="21"/>
      <c r="J103" s="30" t="s">
        <v>24</v>
      </c>
      <c r="K103" s="73">
        <v>1</v>
      </c>
      <c r="L103" s="73"/>
      <c r="M103" s="73"/>
      <c r="N103" s="73"/>
      <c r="O103" s="73"/>
    </row>
    <row r="104" spans="1:15" s="84" customFormat="1" x14ac:dyDescent="0.25">
      <c r="A104" s="71"/>
      <c r="B104" s="18" t="s">
        <v>460</v>
      </c>
      <c r="C104" s="56" t="s">
        <v>966</v>
      </c>
      <c r="D104" s="56">
        <v>200200828</v>
      </c>
      <c r="E104" s="56" t="s">
        <v>815</v>
      </c>
      <c r="F104" s="86" t="s">
        <v>967</v>
      </c>
      <c r="G104" s="20" t="s">
        <v>11</v>
      </c>
      <c r="H104" s="27" t="s">
        <v>16</v>
      </c>
      <c r="I104" s="21"/>
      <c r="J104" s="30" t="s">
        <v>24</v>
      </c>
      <c r="K104" s="73">
        <v>1</v>
      </c>
      <c r="L104" s="73"/>
      <c r="M104" s="73"/>
      <c r="N104" s="73"/>
      <c r="O104" s="73"/>
    </row>
    <row r="105" spans="1:15" s="84" customFormat="1" ht="32.1" customHeight="1" x14ac:dyDescent="0.25">
      <c r="A105" s="71"/>
      <c r="B105" s="18" t="s">
        <v>460</v>
      </c>
      <c r="C105" s="56" t="s">
        <v>968</v>
      </c>
      <c r="D105" s="56">
        <v>200200797</v>
      </c>
      <c r="E105" s="56" t="s">
        <v>877</v>
      </c>
      <c r="F105" s="86" t="s">
        <v>969</v>
      </c>
      <c r="G105" s="20" t="s">
        <v>104</v>
      </c>
      <c r="H105" s="27" t="s">
        <v>105</v>
      </c>
      <c r="I105" s="32"/>
      <c r="J105" s="30" t="s">
        <v>873</v>
      </c>
      <c r="K105" s="73"/>
      <c r="L105" s="73">
        <v>1</v>
      </c>
      <c r="M105" s="73"/>
      <c r="N105" s="73"/>
      <c r="O105" s="73"/>
    </row>
    <row r="106" spans="1:15" s="84" customFormat="1" x14ac:dyDescent="0.25">
      <c r="A106" s="71"/>
      <c r="B106" s="18" t="s">
        <v>460</v>
      </c>
      <c r="C106" s="56" t="s">
        <v>970</v>
      </c>
      <c r="D106" s="56">
        <v>200400194</v>
      </c>
      <c r="E106" s="56" t="s">
        <v>881</v>
      </c>
      <c r="F106" s="86" t="s">
        <v>971</v>
      </c>
      <c r="G106" s="20" t="s">
        <v>11</v>
      </c>
      <c r="H106" s="27" t="s">
        <v>16</v>
      </c>
      <c r="I106" s="21"/>
      <c r="J106" s="30" t="s">
        <v>24</v>
      </c>
      <c r="K106" s="73">
        <v>1</v>
      </c>
      <c r="L106" s="73"/>
      <c r="M106" s="73"/>
      <c r="N106" s="73"/>
      <c r="O106" s="73"/>
    </row>
    <row r="107" spans="1:15" s="84" customFormat="1" x14ac:dyDescent="0.25">
      <c r="A107" s="71"/>
      <c r="B107" s="75" t="s">
        <v>460</v>
      </c>
      <c r="C107" s="56" t="s">
        <v>972</v>
      </c>
      <c r="D107" s="56">
        <v>200100165</v>
      </c>
      <c r="E107" s="56" t="s">
        <v>962</v>
      </c>
      <c r="F107" s="86"/>
      <c r="G107" s="20" t="s">
        <v>11</v>
      </c>
      <c r="H107" s="27" t="s">
        <v>16</v>
      </c>
      <c r="I107" s="21"/>
      <c r="J107" s="30" t="s">
        <v>24</v>
      </c>
      <c r="K107" s="73">
        <v>1</v>
      </c>
      <c r="L107" s="73"/>
      <c r="M107" s="73"/>
      <c r="N107" s="73"/>
      <c r="O107" s="73"/>
    </row>
    <row r="108" spans="1:15" s="84" customFormat="1" x14ac:dyDescent="0.25">
      <c r="A108" s="71">
        <v>42670</v>
      </c>
      <c r="B108" s="75" t="s">
        <v>460</v>
      </c>
      <c r="C108" s="56" t="s">
        <v>973</v>
      </c>
      <c r="D108" s="56">
        <v>200100105</v>
      </c>
      <c r="E108" s="56" t="s">
        <v>974</v>
      </c>
      <c r="F108" s="86" t="s">
        <v>975</v>
      </c>
      <c r="G108" s="20" t="s">
        <v>11</v>
      </c>
      <c r="H108" s="27" t="s">
        <v>16</v>
      </c>
      <c r="I108" s="21"/>
      <c r="J108" s="30" t="s">
        <v>24</v>
      </c>
      <c r="K108" s="73">
        <v>1</v>
      </c>
      <c r="L108" s="73"/>
      <c r="M108" s="73"/>
      <c r="N108" s="73"/>
      <c r="O108" s="73"/>
    </row>
    <row r="109" spans="1:15" s="84" customFormat="1" x14ac:dyDescent="0.25">
      <c r="A109" s="71"/>
      <c r="B109" s="75" t="s">
        <v>460</v>
      </c>
      <c r="C109" s="56" t="s">
        <v>976</v>
      </c>
      <c r="D109" s="56">
        <v>200100244</v>
      </c>
      <c r="E109" s="56" t="s">
        <v>962</v>
      </c>
      <c r="F109" s="86" t="s">
        <v>979</v>
      </c>
      <c r="G109" s="20" t="s">
        <v>11</v>
      </c>
      <c r="H109" s="27" t="s">
        <v>16</v>
      </c>
      <c r="I109" s="21"/>
      <c r="J109" s="30" t="s">
        <v>24</v>
      </c>
      <c r="K109" s="73">
        <v>1</v>
      </c>
      <c r="L109" s="73"/>
      <c r="M109" s="73"/>
      <c r="N109" s="73"/>
      <c r="O109" s="73"/>
    </row>
    <row r="110" spans="1:15" s="84" customFormat="1" x14ac:dyDescent="0.25">
      <c r="A110" s="71"/>
      <c r="B110" s="75" t="s">
        <v>460</v>
      </c>
      <c r="C110" s="56" t="s">
        <v>980</v>
      </c>
      <c r="D110" s="56">
        <v>200600265</v>
      </c>
      <c r="E110" s="56" t="s">
        <v>865</v>
      </c>
      <c r="F110" s="86" t="s">
        <v>981</v>
      </c>
      <c r="G110" s="20" t="s">
        <v>11</v>
      </c>
      <c r="H110" s="27" t="s">
        <v>16</v>
      </c>
      <c r="I110" s="21"/>
      <c r="J110" s="30" t="s">
        <v>24</v>
      </c>
      <c r="K110" s="73">
        <v>1</v>
      </c>
      <c r="L110" s="73"/>
      <c r="M110" s="73"/>
      <c r="N110" s="73"/>
      <c r="O110" s="73"/>
    </row>
    <row r="111" spans="1:15" s="84" customFormat="1" x14ac:dyDescent="0.25">
      <c r="A111" s="71"/>
      <c r="B111" s="75" t="s">
        <v>460</v>
      </c>
      <c r="C111" s="56" t="s">
        <v>977</v>
      </c>
      <c r="D111" s="56">
        <v>200300202</v>
      </c>
      <c r="E111" s="56" t="s">
        <v>881</v>
      </c>
      <c r="F111" s="86" t="s">
        <v>978</v>
      </c>
      <c r="G111" s="20" t="s">
        <v>11</v>
      </c>
      <c r="H111" s="27" t="s">
        <v>16</v>
      </c>
      <c r="I111" s="21"/>
      <c r="J111" s="30" t="s">
        <v>24</v>
      </c>
      <c r="K111" s="73">
        <v>1</v>
      </c>
      <c r="L111" s="73"/>
      <c r="M111" s="73"/>
      <c r="N111" s="73"/>
      <c r="O111" s="73"/>
    </row>
    <row r="112" spans="1:15" s="84" customFormat="1" x14ac:dyDescent="0.25">
      <c r="A112" s="71" t="s">
        <v>982</v>
      </c>
      <c r="B112" s="75" t="s">
        <v>460</v>
      </c>
      <c r="C112" s="56" t="s">
        <v>983</v>
      </c>
      <c r="D112" s="56">
        <v>200200951</v>
      </c>
      <c r="E112" s="56" t="s">
        <v>877</v>
      </c>
      <c r="F112" s="86" t="s">
        <v>984</v>
      </c>
      <c r="G112" s="20" t="s">
        <v>11</v>
      </c>
      <c r="H112" s="27" t="s">
        <v>16</v>
      </c>
      <c r="I112" s="21"/>
      <c r="J112" s="30" t="s">
        <v>24</v>
      </c>
      <c r="K112" s="73">
        <v>1</v>
      </c>
      <c r="L112" s="73"/>
      <c r="M112" s="73"/>
      <c r="N112" s="73"/>
      <c r="O112" s="73"/>
    </row>
    <row r="113" spans="1:15" s="84" customFormat="1" x14ac:dyDescent="0.25">
      <c r="A113" s="71"/>
      <c r="B113" s="75" t="s">
        <v>460</v>
      </c>
      <c r="C113" s="56" t="s">
        <v>985</v>
      </c>
      <c r="D113" s="56">
        <v>200200360</v>
      </c>
      <c r="E113" s="56" t="s">
        <v>877</v>
      </c>
      <c r="F113" s="86" t="s">
        <v>986</v>
      </c>
      <c r="G113" s="20" t="s">
        <v>11</v>
      </c>
      <c r="H113" s="27" t="s">
        <v>16</v>
      </c>
      <c r="I113" s="21"/>
      <c r="J113" s="30" t="s">
        <v>24</v>
      </c>
      <c r="K113" s="73">
        <v>1</v>
      </c>
      <c r="L113" s="73"/>
      <c r="M113" s="73"/>
      <c r="N113" s="73"/>
      <c r="O113" s="73"/>
    </row>
    <row r="114" spans="1:15" s="84" customFormat="1" ht="27" customHeight="1" x14ac:dyDescent="0.25">
      <c r="A114" s="71"/>
      <c r="B114" s="75" t="s">
        <v>460</v>
      </c>
      <c r="C114" s="56" t="s">
        <v>987</v>
      </c>
      <c r="D114" s="56">
        <v>200300499</v>
      </c>
      <c r="E114" s="56" t="s">
        <v>881</v>
      </c>
      <c r="F114" s="86" t="s">
        <v>1003</v>
      </c>
      <c r="G114" s="72" t="s">
        <v>104</v>
      </c>
      <c r="H114" s="73" t="s">
        <v>105</v>
      </c>
      <c r="I114" s="88"/>
      <c r="J114" s="30" t="s">
        <v>873</v>
      </c>
      <c r="K114" s="73"/>
      <c r="L114" s="73">
        <v>1</v>
      </c>
      <c r="M114" s="73"/>
      <c r="N114" s="73"/>
      <c r="O114" s="73"/>
    </row>
    <row r="115" spans="1:15" s="84" customFormat="1" x14ac:dyDescent="0.25">
      <c r="A115" s="71"/>
      <c r="B115" s="75" t="s">
        <v>460</v>
      </c>
      <c r="C115" s="56" t="s">
        <v>988</v>
      </c>
      <c r="D115" s="56">
        <v>200401228</v>
      </c>
      <c r="E115" s="56" t="s">
        <v>921</v>
      </c>
      <c r="F115" s="86" t="s">
        <v>989</v>
      </c>
      <c r="G115" s="72" t="s">
        <v>11</v>
      </c>
      <c r="H115" s="73" t="s">
        <v>16</v>
      </c>
      <c r="I115" s="80"/>
      <c r="J115" s="81" t="s">
        <v>24</v>
      </c>
      <c r="K115" s="73">
        <v>1</v>
      </c>
      <c r="L115" s="73"/>
      <c r="M115" s="73"/>
      <c r="N115" s="73"/>
      <c r="O115" s="73"/>
    </row>
    <row r="116" spans="1:15" s="84" customFormat="1" x14ac:dyDescent="0.25">
      <c r="A116" s="71"/>
      <c r="B116" s="75" t="s">
        <v>460</v>
      </c>
      <c r="C116" s="56" t="s">
        <v>990</v>
      </c>
      <c r="D116" s="56">
        <v>200100375</v>
      </c>
      <c r="E116" s="56" t="s">
        <v>822</v>
      </c>
      <c r="F116" s="86" t="s">
        <v>991</v>
      </c>
      <c r="G116" s="72" t="s">
        <v>11</v>
      </c>
      <c r="H116" s="73" t="s">
        <v>16</v>
      </c>
      <c r="I116" s="80"/>
      <c r="J116" s="81" t="s">
        <v>24</v>
      </c>
      <c r="K116" s="73">
        <v>1</v>
      </c>
      <c r="L116" s="73"/>
      <c r="M116" s="73"/>
      <c r="N116" s="73"/>
      <c r="O116" s="73"/>
    </row>
    <row r="117" spans="1:15" s="84" customFormat="1" x14ac:dyDescent="0.25">
      <c r="A117" s="71">
        <v>42675</v>
      </c>
      <c r="B117" s="75" t="s">
        <v>460</v>
      </c>
      <c r="C117" s="56" t="s">
        <v>992</v>
      </c>
      <c r="D117" s="56">
        <v>200300875</v>
      </c>
      <c r="E117" s="56" t="s">
        <v>881</v>
      </c>
      <c r="F117" s="86" t="s">
        <v>1004</v>
      </c>
      <c r="G117" s="72" t="s">
        <v>11</v>
      </c>
      <c r="H117" s="73" t="s">
        <v>16</v>
      </c>
      <c r="I117" s="80"/>
      <c r="J117" s="81" t="s">
        <v>24</v>
      </c>
      <c r="K117" s="73">
        <v>1</v>
      </c>
      <c r="L117" s="73"/>
      <c r="M117" s="73"/>
      <c r="N117" s="73"/>
      <c r="O117" s="73"/>
    </row>
    <row r="118" spans="1:15" s="84" customFormat="1" ht="31.5" customHeight="1" x14ac:dyDescent="0.25">
      <c r="A118" s="71"/>
      <c r="B118" s="75" t="s">
        <v>460</v>
      </c>
      <c r="C118" s="56" t="s">
        <v>993</v>
      </c>
      <c r="D118" s="56">
        <v>200300986</v>
      </c>
      <c r="E118" s="56" t="s">
        <v>881</v>
      </c>
      <c r="F118" s="86" t="s">
        <v>1001</v>
      </c>
      <c r="G118" s="72" t="s">
        <v>104</v>
      </c>
      <c r="H118" s="73" t="s">
        <v>105</v>
      </c>
      <c r="I118" s="88"/>
      <c r="J118" s="30" t="s">
        <v>873</v>
      </c>
      <c r="K118" s="73"/>
      <c r="L118" s="73">
        <v>1</v>
      </c>
      <c r="M118" s="73"/>
      <c r="N118" s="73"/>
      <c r="O118" s="73"/>
    </row>
    <row r="119" spans="1:15" s="84" customFormat="1" x14ac:dyDescent="0.25">
      <c r="A119" s="71"/>
      <c r="B119" s="75" t="s">
        <v>460</v>
      </c>
      <c r="C119" s="56" t="s">
        <v>994</v>
      </c>
      <c r="D119" s="56">
        <v>200401115</v>
      </c>
      <c r="E119" s="56" t="s">
        <v>816</v>
      </c>
      <c r="F119" s="86" t="s">
        <v>995</v>
      </c>
      <c r="G119" s="72" t="s">
        <v>11</v>
      </c>
      <c r="H119" s="73" t="s">
        <v>16</v>
      </c>
      <c r="I119" s="80"/>
      <c r="J119" s="81" t="s">
        <v>24</v>
      </c>
      <c r="K119" s="73">
        <v>1</v>
      </c>
      <c r="L119" s="73"/>
      <c r="M119" s="73"/>
      <c r="N119" s="73"/>
      <c r="O119" s="73"/>
    </row>
    <row r="120" spans="1:15" s="84" customFormat="1" x14ac:dyDescent="0.25">
      <c r="A120" s="71"/>
      <c r="B120" s="75" t="s">
        <v>460</v>
      </c>
      <c r="C120" s="56" t="s">
        <v>996</v>
      </c>
      <c r="D120" s="56">
        <v>200400077</v>
      </c>
      <c r="E120" s="56" t="s">
        <v>465</v>
      </c>
      <c r="F120" s="86" t="s">
        <v>1002</v>
      </c>
      <c r="G120" s="72" t="s">
        <v>11</v>
      </c>
      <c r="H120" s="73" t="s">
        <v>16</v>
      </c>
      <c r="I120" s="80"/>
      <c r="J120" s="81" t="s">
        <v>24</v>
      </c>
      <c r="K120" s="73">
        <v>1</v>
      </c>
      <c r="L120" s="73"/>
      <c r="M120" s="73"/>
      <c r="N120" s="73"/>
      <c r="O120" s="73"/>
    </row>
    <row r="121" spans="1:15" s="84" customFormat="1" x14ac:dyDescent="0.25">
      <c r="A121" s="71"/>
      <c r="B121" s="75" t="s">
        <v>460</v>
      </c>
      <c r="C121" s="56" t="s">
        <v>997</v>
      </c>
      <c r="D121" s="56">
        <v>200100582</v>
      </c>
      <c r="E121" s="56" t="s">
        <v>822</v>
      </c>
      <c r="F121" s="86" t="s">
        <v>998</v>
      </c>
      <c r="G121" s="72" t="s">
        <v>11</v>
      </c>
      <c r="H121" s="73" t="s">
        <v>16</v>
      </c>
      <c r="I121" s="80"/>
      <c r="J121" s="81" t="s">
        <v>24</v>
      </c>
      <c r="K121" s="73">
        <v>1</v>
      </c>
      <c r="L121" s="73"/>
      <c r="M121" s="73"/>
      <c r="N121" s="73"/>
      <c r="O121" s="73"/>
    </row>
    <row r="122" spans="1:15" s="84" customFormat="1" x14ac:dyDescent="0.25">
      <c r="A122" s="71"/>
      <c r="B122" s="75" t="s">
        <v>460</v>
      </c>
      <c r="C122" s="56" t="s">
        <v>999</v>
      </c>
      <c r="D122" s="56">
        <v>200100214</v>
      </c>
      <c r="E122" s="56" t="s">
        <v>815</v>
      </c>
      <c r="F122" s="86" t="s">
        <v>1000</v>
      </c>
      <c r="G122" s="72" t="s">
        <v>11</v>
      </c>
      <c r="H122" s="73" t="s">
        <v>16</v>
      </c>
      <c r="I122" s="80"/>
      <c r="J122" s="81" t="s">
        <v>24</v>
      </c>
      <c r="K122" s="73">
        <v>1</v>
      </c>
      <c r="L122" s="73"/>
      <c r="M122" s="73"/>
      <c r="N122" s="73"/>
      <c r="O122" s="73"/>
    </row>
    <row r="123" spans="1:15" s="84" customFormat="1" x14ac:dyDescent="0.25">
      <c r="A123" s="71">
        <v>42676</v>
      </c>
      <c r="B123" s="75" t="s">
        <v>460</v>
      </c>
      <c r="C123" s="56" t="s">
        <v>1005</v>
      </c>
      <c r="D123" s="56">
        <v>200401302</v>
      </c>
      <c r="E123" s="56" t="s">
        <v>816</v>
      </c>
      <c r="F123" s="86" t="s">
        <v>1006</v>
      </c>
      <c r="G123" s="72" t="s">
        <v>11</v>
      </c>
      <c r="H123" s="73" t="s">
        <v>16</v>
      </c>
      <c r="I123" s="80"/>
      <c r="J123" s="81" t="s">
        <v>24</v>
      </c>
      <c r="K123" s="73">
        <v>1</v>
      </c>
      <c r="L123" s="73"/>
      <c r="M123" s="73"/>
      <c r="N123" s="73"/>
      <c r="O123" s="73"/>
    </row>
    <row r="124" spans="1:15" s="84" customFormat="1" ht="15.6" customHeight="1" x14ac:dyDescent="0.25">
      <c r="A124" s="71"/>
      <c r="B124" s="75" t="s">
        <v>460</v>
      </c>
      <c r="C124" s="56" t="s">
        <v>1007</v>
      </c>
      <c r="D124" s="56">
        <v>200401139</v>
      </c>
      <c r="E124" s="56" t="s">
        <v>816</v>
      </c>
      <c r="F124" s="86" t="s">
        <v>1008</v>
      </c>
      <c r="G124" s="72" t="s">
        <v>104</v>
      </c>
      <c r="H124" s="73" t="s">
        <v>105</v>
      </c>
      <c r="I124" s="89"/>
      <c r="J124" s="81" t="s">
        <v>1009</v>
      </c>
      <c r="K124" s="73"/>
      <c r="L124" s="73"/>
      <c r="M124" s="73"/>
      <c r="N124" s="73"/>
      <c r="O124" s="73"/>
    </row>
    <row r="125" spans="1:15" s="84" customFormat="1" x14ac:dyDescent="0.25">
      <c r="A125" s="71"/>
      <c r="B125" s="75" t="s">
        <v>460</v>
      </c>
      <c r="C125" s="56" t="s">
        <v>1010</v>
      </c>
      <c r="D125" s="56">
        <v>200100024</v>
      </c>
      <c r="E125" s="56" t="s">
        <v>822</v>
      </c>
      <c r="F125" s="86"/>
      <c r="G125" s="72" t="s">
        <v>11</v>
      </c>
      <c r="H125" s="73" t="s">
        <v>16</v>
      </c>
      <c r="I125" s="80"/>
      <c r="J125" s="81" t="s">
        <v>24</v>
      </c>
      <c r="K125" s="73">
        <v>1</v>
      </c>
      <c r="L125" s="73"/>
      <c r="M125" s="73"/>
      <c r="N125" s="73"/>
      <c r="O125" s="73"/>
    </row>
    <row r="126" spans="1:15" s="84" customFormat="1" x14ac:dyDescent="0.25">
      <c r="A126" s="71"/>
      <c r="B126" s="75" t="s">
        <v>460</v>
      </c>
      <c r="C126" s="56" t="s">
        <v>1011</v>
      </c>
      <c r="D126" s="56">
        <v>200100651</v>
      </c>
      <c r="E126" s="56" t="s">
        <v>822</v>
      </c>
      <c r="F126" s="86"/>
      <c r="G126" s="72" t="s">
        <v>11</v>
      </c>
      <c r="H126" s="73" t="s">
        <v>16</v>
      </c>
      <c r="I126" s="80"/>
      <c r="J126" s="81" t="s">
        <v>24</v>
      </c>
      <c r="K126" s="73">
        <v>1</v>
      </c>
      <c r="L126" s="73"/>
      <c r="M126" s="73"/>
      <c r="N126" s="73"/>
      <c r="O126" s="73"/>
    </row>
    <row r="127" spans="1:15" s="84" customFormat="1" x14ac:dyDescent="0.25">
      <c r="A127" s="71">
        <v>42677</v>
      </c>
      <c r="B127" s="75" t="s">
        <v>460</v>
      </c>
      <c r="C127" s="56" t="s">
        <v>1028</v>
      </c>
      <c r="D127" s="56">
        <v>200200308</v>
      </c>
      <c r="E127" s="56" t="s">
        <v>877</v>
      </c>
      <c r="F127" s="86" t="s">
        <v>1029</v>
      </c>
      <c r="G127" s="72" t="s">
        <v>11</v>
      </c>
      <c r="H127" s="73" t="s">
        <v>16</v>
      </c>
      <c r="I127" s="80"/>
      <c r="J127" s="81" t="s">
        <v>24</v>
      </c>
      <c r="K127" s="73">
        <v>1</v>
      </c>
      <c r="L127" s="73"/>
      <c r="M127" s="73"/>
      <c r="N127" s="73"/>
      <c r="O127" s="73"/>
    </row>
    <row r="128" spans="1:15" s="84" customFormat="1" x14ac:dyDescent="0.25">
      <c r="A128" s="71"/>
      <c r="B128" s="75" t="s">
        <v>460</v>
      </c>
      <c r="C128" s="56" t="s">
        <v>1030</v>
      </c>
      <c r="D128" s="56">
        <v>200200682</v>
      </c>
      <c r="E128" s="56" t="s">
        <v>877</v>
      </c>
      <c r="F128" s="86">
        <v>27735042703</v>
      </c>
      <c r="G128" s="72" t="s">
        <v>11</v>
      </c>
      <c r="H128" s="73" t="s">
        <v>16</v>
      </c>
      <c r="I128" s="80"/>
      <c r="J128" s="81" t="s">
        <v>24</v>
      </c>
      <c r="K128" s="73">
        <v>1</v>
      </c>
      <c r="L128" s="73"/>
      <c r="M128" s="73"/>
      <c r="N128" s="73"/>
      <c r="O128" s="73"/>
    </row>
    <row r="129" spans="1:15" s="84" customFormat="1" x14ac:dyDescent="0.25">
      <c r="A129" s="71"/>
      <c r="B129" s="75" t="s">
        <v>460</v>
      </c>
      <c r="C129" s="56" t="s">
        <v>1031</v>
      </c>
      <c r="D129" s="56">
        <v>200200530</v>
      </c>
      <c r="E129" s="56" t="s">
        <v>877</v>
      </c>
      <c r="F129" s="86">
        <v>27711508394</v>
      </c>
      <c r="G129" s="72" t="s">
        <v>11</v>
      </c>
      <c r="H129" s="73" t="s">
        <v>16</v>
      </c>
      <c r="I129" s="80"/>
      <c r="J129" s="81" t="s">
        <v>24</v>
      </c>
      <c r="K129" s="73">
        <v>1</v>
      </c>
      <c r="L129" s="73"/>
      <c r="M129" s="73"/>
      <c r="N129" s="73"/>
      <c r="O129" s="73"/>
    </row>
    <row r="130" spans="1:15" s="84" customFormat="1" x14ac:dyDescent="0.25">
      <c r="A130" s="71"/>
      <c r="B130" s="75" t="s">
        <v>460</v>
      </c>
      <c r="C130" s="56" t="s">
        <v>1032</v>
      </c>
      <c r="D130" s="56">
        <v>200200328</v>
      </c>
      <c r="E130" s="56" t="s">
        <v>877</v>
      </c>
      <c r="F130" s="86"/>
      <c r="G130" s="72" t="s">
        <v>11</v>
      </c>
      <c r="H130" s="73" t="s">
        <v>16</v>
      </c>
      <c r="I130" s="80"/>
      <c r="J130" s="81" t="s">
        <v>24</v>
      </c>
      <c r="K130" s="73">
        <v>1</v>
      </c>
      <c r="L130" s="73"/>
      <c r="M130" s="73"/>
      <c r="N130" s="73"/>
      <c r="O130" s="73"/>
    </row>
    <row r="131" spans="1:15" s="84" customFormat="1" x14ac:dyDescent="0.25">
      <c r="A131" s="71"/>
      <c r="B131" s="75" t="s">
        <v>460</v>
      </c>
      <c r="C131" s="56" t="s">
        <v>1033</v>
      </c>
      <c r="D131" s="56">
        <v>200400128</v>
      </c>
      <c r="E131" s="56" t="s">
        <v>1039</v>
      </c>
      <c r="F131" s="86">
        <v>835985474</v>
      </c>
      <c r="G131" s="72" t="s">
        <v>11</v>
      </c>
      <c r="H131" s="73" t="s">
        <v>16</v>
      </c>
      <c r="I131" s="80"/>
      <c r="J131" s="81" t="s">
        <v>24</v>
      </c>
      <c r="K131" s="73">
        <v>1</v>
      </c>
      <c r="L131" s="73"/>
      <c r="M131" s="73"/>
      <c r="N131" s="73"/>
      <c r="O131" s="73"/>
    </row>
    <row r="132" spans="1:15" s="84" customFormat="1" x14ac:dyDescent="0.25">
      <c r="A132" s="71"/>
      <c r="B132" s="75" t="s">
        <v>460</v>
      </c>
      <c r="C132" s="56" t="s">
        <v>1034</v>
      </c>
      <c r="D132" s="56">
        <v>200400034</v>
      </c>
      <c r="E132" s="56" t="s">
        <v>1039</v>
      </c>
      <c r="F132" s="86">
        <v>835490456</v>
      </c>
      <c r="G132" s="72" t="s">
        <v>11</v>
      </c>
      <c r="H132" s="73" t="s">
        <v>16</v>
      </c>
      <c r="I132" s="80"/>
      <c r="J132" s="81" t="s">
        <v>24</v>
      </c>
      <c r="K132" s="73">
        <v>1</v>
      </c>
      <c r="L132" s="73"/>
      <c r="M132" s="73"/>
      <c r="N132" s="73"/>
      <c r="O132" s="73"/>
    </row>
    <row r="133" spans="1:15" s="84" customFormat="1" x14ac:dyDescent="0.25">
      <c r="A133" s="71"/>
      <c r="B133" s="75" t="s">
        <v>460</v>
      </c>
      <c r="C133" s="56" t="s">
        <v>1035</v>
      </c>
      <c r="D133" s="56">
        <v>200100494</v>
      </c>
      <c r="E133" s="56" t="s">
        <v>868</v>
      </c>
      <c r="F133" s="86" t="s">
        <v>1040</v>
      </c>
      <c r="G133" s="72" t="s">
        <v>11</v>
      </c>
      <c r="H133" s="73" t="s">
        <v>16</v>
      </c>
      <c r="I133" s="80"/>
      <c r="J133" s="81" t="s">
        <v>24</v>
      </c>
      <c r="K133" s="73">
        <v>1</v>
      </c>
      <c r="L133" s="73"/>
      <c r="M133" s="73"/>
      <c r="N133" s="73"/>
      <c r="O133" s="73"/>
    </row>
    <row r="134" spans="1:15" s="84" customFormat="1" x14ac:dyDescent="0.25">
      <c r="A134" s="71"/>
      <c r="B134" s="75" t="s">
        <v>460</v>
      </c>
      <c r="C134" s="56" t="s">
        <v>1036</v>
      </c>
      <c r="D134" s="56">
        <v>200100538</v>
      </c>
      <c r="E134" s="56" t="s">
        <v>868</v>
      </c>
      <c r="F134" s="86" t="s">
        <v>1037</v>
      </c>
      <c r="G134" s="72" t="s">
        <v>11</v>
      </c>
      <c r="H134" s="73" t="s">
        <v>16</v>
      </c>
      <c r="I134" s="80"/>
      <c r="J134" s="81" t="s">
        <v>24</v>
      </c>
      <c r="K134" s="73">
        <v>1</v>
      </c>
      <c r="L134" s="73"/>
      <c r="M134" s="73"/>
      <c r="N134" s="73"/>
      <c r="O134" s="73"/>
    </row>
    <row r="135" spans="1:15" s="84" customFormat="1" x14ac:dyDescent="0.25">
      <c r="A135" s="71"/>
      <c r="B135" s="75" t="s">
        <v>460</v>
      </c>
      <c r="C135" s="56" t="s">
        <v>1038</v>
      </c>
      <c r="D135" s="56">
        <v>200100680</v>
      </c>
      <c r="E135" s="56" t="s">
        <v>868</v>
      </c>
      <c r="F135" s="86" t="s">
        <v>1041</v>
      </c>
      <c r="G135" s="72" t="s">
        <v>11</v>
      </c>
      <c r="H135" s="73" t="s">
        <v>16</v>
      </c>
      <c r="I135" s="80"/>
      <c r="J135" s="81" t="s">
        <v>24</v>
      </c>
      <c r="K135" s="73">
        <v>1</v>
      </c>
      <c r="L135" s="73"/>
      <c r="M135" s="73"/>
      <c r="N135" s="73"/>
      <c r="O135" s="73"/>
    </row>
    <row r="136" spans="1:15" s="84" customFormat="1" x14ac:dyDescent="0.25">
      <c r="A136" s="71">
        <v>42678</v>
      </c>
      <c r="B136" s="75" t="s">
        <v>460</v>
      </c>
      <c r="C136" s="56" t="s">
        <v>1045</v>
      </c>
      <c r="D136" s="56">
        <v>200600190</v>
      </c>
      <c r="E136" s="56" t="s">
        <v>855</v>
      </c>
      <c r="F136" s="86" t="s">
        <v>1061</v>
      </c>
      <c r="G136" s="72" t="s">
        <v>11</v>
      </c>
      <c r="H136" s="73" t="s">
        <v>16</v>
      </c>
      <c r="I136" s="80"/>
      <c r="J136" s="81" t="s">
        <v>24</v>
      </c>
      <c r="K136" s="73">
        <v>1</v>
      </c>
      <c r="L136" s="73"/>
      <c r="M136" s="73"/>
      <c r="N136" s="73"/>
      <c r="O136" s="73"/>
    </row>
    <row r="137" spans="1:15" s="84" customFormat="1" x14ac:dyDescent="0.25">
      <c r="A137" s="71"/>
      <c r="B137" s="75" t="s">
        <v>460</v>
      </c>
      <c r="C137" s="56" t="s">
        <v>1046</v>
      </c>
      <c r="D137" s="56">
        <v>200200479</v>
      </c>
      <c r="E137" s="56" t="s">
        <v>815</v>
      </c>
      <c r="F137" s="86" t="s">
        <v>1047</v>
      </c>
      <c r="G137" s="72" t="s">
        <v>11</v>
      </c>
      <c r="H137" s="73" t="s">
        <v>16</v>
      </c>
      <c r="I137" s="80"/>
      <c r="J137" s="81" t="s">
        <v>24</v>
      </c>
      <c r="K137" s="73">
        <v>1</v>
      </c>
      <c r="L137" s="73"/>
      <c r="M137" s="73"/>
      <c r="N137" s="73"/>
      <c r="O137" s="73"/>
    </row>
    <row r="138" spans="1:15" s="84" customFormat="1" x14ac:dyDescent="0.25">
      <c r="A138" s="71"/>
      <c r="B138" s="75" t="s">
        <v>460</v>
      </c>
      <c r="C138" s="56" t="s">
        <v>1048</v>
      </c>
      <c r="D138" s="56">
        <v>200200780</v>
      </c>
      <c r="E138" s="56" t="s">
        <v>815</v>
      </c>
      <c r="F138" s="86" t="s">
        <v>1050</v>
      </c>
      <c r="G138" s="72" t="s">
        <v>11</v>
      </c>
      <c r="H138" s="73" t="s">
        <v>16</v>
      </c>
      <c r="I138" s="80"/>
      <c r="J138" s="81" t="s">
        <v>24</v>
      </c>
      <c r="K138" s="73">
        <v>1</v>
      </c>
      <c r="L138" s="73"/>
      <c r="M138" s="73"/>
      <c r="N138" s="73"/>
      <c r="O138" s="73"/>
    </row>
    <row r="139" spans="1:15" s="84" customFormat="1" x14ac:dyDescent="0.25">
      <c r="A139" s="71"/>
      <c r="B139" s="75" t="s">
        <v>460</v>
      </c>
      <c r="C139" s="56" t="s">
        <v>1049</v>
      </c>
      <c r="D139" s="56">
        <v>200200977</v>
      </c>
      <c r="E139" s="56" t="s">
        <v>877</v>
      </c>
      <c r="F139" s="86" t="s">
        <v>1051</v>
      </c>
      <c r="G139" s="72" t="s">
        <v>11</v>
      </c>
      <c r="H139" s="73" t="s">
        <v>16</v>
      </c>
      <c r="I139" s="80"/>
      <c r="J139" s="81" t="s">
        <v>24</v>
      </c>
      <c r="K139" s="73">
        <v>1</v>
      </c>
      <c r="L139" s="73"/>
      <c r="M139" s="73"/>
      <c r="N139" s="73"/>
      <c r="O139" s="73"/>
    </row>
    <row r="140" spans="1:15" s="84" customFormat="1" x14ac:dyDescent="0.25">
      <c r="A140" s="71">
        <v>42681</v>
      </c>
      <c r="B140" s="75" t="s">
        <v>460</v>
      </c>
      <c r="C140" s="56" t="s">
        <v>1052</v>
      </c>
      <c r="D140" s="90">
        <v>200601146</v>
      </c>
      <c r="E140" s="56" t="s">
        <v>817</v>
      </c>
      <c r="F140" s="86" t="s">
        <v>1056</v>
      </c>
      <c r="G140" s="72" t="s">
        <v>11</v>
      </c>
      <c r="H140" s="73" t="s">
        <v>16</v>
      </c>
      <c r="I140" s="80"/>
      <c r="J140" s="81" t="s">
        <v>24</v>
      </c>
      <c r="K140" s="73">
        <v>1</v>
      </c>
      <c r="L140" s="73"/>
      <c r="M140" s="73"/>
      <c r="N140" s="73"/>
      <c r="O140" s="73"/>
    </row>
    <row r="141" spans="1:15" s="84" customFormat="1" x14ac:dyDescent="0.25">
      <c r="A141" s="71"/>
      <c r="B141" s="75" t="s">
        <v>460</v>
      </c>
      <c r="C141" s="56" t="s">
        <v>1053</v>
      </c>
      <c r="D141" s="90">
        <v>200401280</v>
      </c>
      <c r="E141" s="56" t="s">
        <v>921</v>
      </c>
      <c r="F141" s="86" t="s">
        <v>1057</v>
      </c>
      <c r="G141" s="72" t="s">
        <v>11</v>
      </c>
      <c r="H141" s="73" t="s">
        <v>16</v>
      </c>
      <c r="I141" s="80"/>
      <c r="J141" s="81" t="s">
        <v>24</v>
      </c>
      <c r="K141" s="73">
        <v>1</v>
      </c>
      <c r="L141" s="73"/>
      <c r="M141" s="73"/>
      <c r="N141" s="73"/>
      <c r="O141" s="73"/>
    </row>
    <row r="142" spans="1:15" s="84" customFormat="1" x14ac:dyDescent="0.25">
      <c r="A142" s="71"/>
      <c r="B142" s="75" t="s">
        <v>460</v>
      </c>
      <c r="C142" s="56" t="s">
        <v>1054</v>
      </c>
      <c r="D142" s="91">
        <v>200400893</v>
      </c>
      <c r="E142" s="56" t="s">
        <v>1058</v>
      </c>
      <c r="F142" s="86" t="s">
        <v>1059</v>
      </c>
      <c r="G142" s="72" t="s">
        <v>11</v>
      </c>
      <c r="H142" s="73" t="s">
        <v>16</v>
      </c>
      <c r="I142" s="80"/>
      <c r="J142" s="81" t="s">
        <v>24</v>
      </c>
      <c r="K142" s="73">
        <v>1</v>
      </c>
      <c r="L142" s="73"/>
      <c r="M142" s="73"/>
      <c r="N142" s="73"/>
      <c r="O142" s="73"/>
    </row>
    <row r="143" spans="1:15" s="84" customFormat="1" x14ac:dyDescent="0.25">
      <c r="A143" s="71"/>
      <c r="B143" s="75" t="s">
        <v>460</v>
      </c>
      <c r="C143" s="56" t="s">
        <v>1055</v>
      </c>
      <c r="D143" s="92">
        <v>200401009</v>
      </c>
      <c r="E143" s="56" t="s">
        <v>1058</v>
      </c>
      <c r="F143" s="86" t="s">
        <v>1060</v>
      </c>
      <c r="G143" s="72" t="s">
        <v>11</v>
      </c>
      <c r="H143" s="73" t="s">
        <v>16</v>
      </c>
      <c r="I143" s="80"/>
      <c r="J143" s="81" t="s">
        <v>24</v>
      </c>
      <c r="K143" s="73">
        <v>1</v>
      </c>
      <c r="L143" s="73"/>
      <c r="M143" s="73"/>
      <c r="N143" s="73"/>
      <c r="O143" s="73"/>
    </row>
    <row r="144" spans="1:15" s="84" customFormat="1" x14ac:dyDescent="0.25">
      <c r="A144" s="97">
        <v>42683</v>
      </c>
      <c r="B144" s="96" t="s">
        <v>460</v>
      </c>
      <c r="C144" s="96" t="s">
        <v>1062</v>
      </c>
      <c r="D144" s="98">
        <v>200501467</v>
      </c>
      <c r="E144" s="56" t="s">
        <v>1063</v>
      </c>
      <c r="F144" s="86" t="s">
        <v>1064</v>
      </c>
      <c r="G144" s="72" t="s">
        <v>11</v>
      </c>
      <c r="H144" s="73" t="s">
        <v>16</v>
      </c>
      <c r="I144" s="80"/>
      <c r="J144" s="81" t="s">
        <v>24</v>
      </c>
      <c r="K144" s="73">
        <v>1</v>
      </c>
      <c r="L144" s="73"/>
      <c r="M144" s="73"/>
      <c r="N144" s="73"/>
      <c r="O144" s="73"/>
    </row>
    <row r="145" spans="1:16" s="84" customFormat="1" ht="26.1" customHeight="1" x14ac:dyDescent="0.25">
      <c r="A145" s="71"/>
      <c r="B145" s="75" t="s">
        <v>460</v>
      </c>
      <c r="C145" s="56" t="s">
        <v>1065</v>
      </c>
      <c r="D145" s="92">
        <v>200501143</v>
      </c>
      <c r="E145" s="56" t="s">
        <v>1067</v>
      </c>
      <c r="F145" s="86" t="s">
        <v>1068</v>
      </c>
      <c r="G145" s="72" t="s">
        <v>104</v>
      </c>
      <c r="H145" s="73" t="s">
        <v>105</v>
      </c>
      <c r="I145" s="88"/>
      <c r="J145" s="30" t="s">
        <v>1102</v>
      </c>
      <c r="K145" s="73"/>
      <c r="L145" s="73">
        <v>1</v>
      </c>
      <c r="M145" s="73"/>
      <c r="N145" s="73"/>
      <c r="O145" s="73"/>
    </row>
    <row r="146" spans="1:16" s="84" customFormat="1" x14ac:dyDescent="0.25">
      <c r="A146" s="71"/>
      <c r="B146" s="75" t="s">
        <v>460</v>
      </c>
      <c r="C146" s="56" t="s">
        <v>1066</v>
      </c>
      <c r="D146" s="92">
        <v>200501322</v>
      </c>
      <c r="E146" s="56" t="s">
        <v>1067</v>
      </c>
      <c r="F146" s="86"/>
      <c r="G146" s="72" t="s">
        <v>11</v>
      </c>
      <c r="H146" s="73" t="s">
        <v>16</v>
      </c>
      <c r="I146" s="80"/>
      <c r="J146" s="81" t="s">
        <v>24</v>
      </c>
      <c r="K146" s="73">
        <v>1</v>
      </c>
      <c r="L146" s="73"/>
      <c r="M146" s="73"/>
      <c r="N146" s="73"/>
      <c r="O146" s="73"/>
    </row>
    <row r="147" spans="1:16" s="84" customFormat="1" x14ac:dyDescent="0.25">
      <c r="A147" s="71"/>
      <c r="B147" s="75" t="s">
        <v>460</v>
      </c>
      <c r="C147" s="56" t="s">
        <v>1069</v>
      </c>
      <c r="D147" s="92">
        <v>200501090</v>
      </c>
      <c r="E147" s="56" t="s">
        <v>1063</v>
      </c>
      <c r="F147" s="86" t="s">
        <v>1070</v>
      </c>
      <c r="G147" s="72" t="s">
        <v>11</v>
      </c>
      <c r="H147" s="73" t="s">
        <v>16</v>
      </c>
      <c r="I147" s="80"/>
      <c r="J147" s="81" t="s">
        <v>24</v>
      </c>
      <c r="K147" s="73">
        <v>1</v>
      </c>
      <c r="L147" s="73"/>
      <c r="M147" s="73"/>
      <c r="N147" s="73"/>
      <c r="O147" s="73"/>
    </row>
    <row r="148" spans="1:16" s="84" customFormat="1" x14ac:dyDescent="0.25">
      <c r="A148" s="71"/>
      <c r="B148" s="75" t="s">
        <v>460</v>
      </c>
      <c r="C148" s="56" t="s">
        <v>1084</v>
      </c>
      <c r="D148" s="92">
        <v>200500984</v>
      </c>
      <c r="E148" s="56" t="s">
        <v>1067</v>
      </c>
      <c r="F148" s="86" t="s">
        <v>1085</v>
      </c>
      <c r="G148" s="72" t="s">
        <v>11</v>
      </c>
      <c r="H148" s="73" t="s">
        <v>16</v>
      </c>
      <c r="I148" s="80"/>
      <c r="J148" s="81" t="s">
        <v>24</v>
      </c>
      <c r="K148" s="73">
        <v>1</v>
      </c>
      <c r="L148" s="73"/>
      <c r="M148" s="73"/>
      <c r="N148" s="73"/>
      <c r="O148" s="73"/>
    </row>
    <row r="149" spans="1:16" s="84" customFormat="1" x14ac:dyDescent="0.25">
      <c r="A149" s="71">
        <v>42684</v>
      </c>
      <c r="B149" s="75" t="s">
        <v>460</v>
      </c>
      <c r="C149" s="56" t="s">
        <v>1098</v>
      </c>
      <c r="D149" s="92">
        <v>200100162</v>
      </c>
      <c r="E149" s="56" t="s">
        <v>868</v>
      </c>
      <c r="F149" s="86" t="s">
        <v>1104</v>
      </c>
      <c r="G149" s="72" t="s">
        <v>11</v>
      </c>
      <c r="H149" s="73" t="s">
        <v>16</v>
      </c>
      <c r="I149" s="80"/>
      <c r="J149" s="81" t="s">
        <v>24</v>
      </c>
      <c r="K149" s="73">
        <v>1</v>
      </c>
      <c r="L149" s="73"/>
      <c r="M149" s="73"/>
      <c r="N149" s="73"/>
      <c r="O149" s="73"/>
    </row>
    <row r="150" spans="1:16" s="84" customFormat="1" x14ac:dyDescent="0.25">
      <c r="A150" s="71"/>
      <c r="B150" s="75" t="s">
        <v>460</v>
      </c>
      <c r="C150" s="56" t="s">
        <v>1106</v>
      </c>
      <c r="D150" s="92">
        <v>200100117</v>
      </c>
      <c r="E150" s="56" t="s">
        <v>962</v>
      </c>
      <c r="F150" s="86" t="s">
        <v>1111</v>
      </c>
      <c r="G150" s="72" t="s">
        <v>11</v>
      </c>
      <c r="H150" s="73" t="s">
        <v>16</v>
      </c>
      <c r="I150" s="80"/>
      <c r="J150" s="81" t="s">
        <v>24</v>
      </c>
      <c r="K150" s="73">
        <v>1</v>
      </c>
      <c r="L150" s="73"/>
      <c r="M150" s="73"/>
      <c r="N150" s="73"/>
      <c r="O150" s="73"/>
    </row>
    <row r="151" spans="1:16" s="84" customFormat="1" x14ac:dyDescent="0.25">
      <c r="A151" s="71"/>
      <c r="B151" s="75" t="s">
        <v>460</v>
      </c>
      <c r="C151" s="56" t="s">
        <v>1099</v>
      </c>
      <c r="D151" s="92">
        <v>200501171</v>
      </c>
      <c r="E151" s="56" t="s">
        <v>1067</v>
      </c>
      <c r="F151" s="86" t="s">
        <v>1112</v>
      </c>
      <c r="G151" s="72" t="s">
        <v>11</v>
      </c>
      <c r="H151" s="73" t="s">
        <v>16</v>
      </c>
      <c r="I151" s="80"/>
      <c r="J151" s="81" t="s">
        <v>24</v>
      </c>
      <c r="K151" s="73">
        <v>1</v>
      </c>
      <c r="L151" s="73"/>
      <c r="M151" s="73"/>
      <c r="N151" s="73"/>
      <c r="O151" s="73"/>
    </row>
    <row r="152" spans="1:16" s="84" customFormat="1" x14ac:dyDescent="0.25">
      <c r="A152" s="71"/>
      <c r="B152" s="75" t="s">
        <v>460</v>
      </c>
      <c r="C152" s="56" t="s">
        <v>1100</v>
      </c>
      <c r="D152" s="92">
        <v>200100133</v>
      </c>
      <c r="E152" s="56" t="s">
        <v>962</v>
      </c>
      <c r="F152" s="86" t="s">
        <v>1113</v>
      </c>
      <c r="G152" s="72" t="s">
        <v>11</v>
      </c>
      <c r="H152" s="73" t="s">
        <v>16</v>
      </c>
      <c r="I152" s="80"/>
      <c r="J152" s="81" t="s">
        <v>24</v>
      </c>
      <c r="K152" s="73">
        <v>1</v>
      </c>
      <c r="L152" s="73"/>
      <c r="M152" s="73"/>
      <c r="N152" s="73"/>
      <c r="O152" s="73"/>
    </row>
    <row r="153" spans="1:16" s="84" customFormat="1" x14ac:dyDescent="0.25">
      <c r="A153" s="71"/>
      <c r="B153" s="75" t="s">
        <v>460</v>
      </c>
      <c r="C153" s="56" t="s">
        <v>1101</v>
      </c>
      <c r="D153" s="92">
        <v>200100607</v>
      </c>
      <c r="E153" s="56" t="s">
        <v>962</v>
      </c>
      <c r="F153" s="86" t="s">
        <v>1114</v>
      </c>
      <c r="G153" s="72" t="s">
        <v>11</v>
      </c>
      <c r="H153" s="73" t="s">
        <v>16</v>
      </c>
      <c r="I153" s="80"/>
      <c r="J153" s="81" t="s">
        <v>24</v>
      </c>
      <c r="K153" s="73">
        <v>1</v>
      </c>
      <c r="L153" s="73"/>
      <c r="M153" s="73"/>
      <c r="N153" s="73"/>
      <c r="O153" s="73"/>
    </row>
    <row r="154" spans="1:16" s="84" customFormat="1" x14ac:dyDescent="0.25">
      <c r="A154" s="71"/>
      <c r="B154" s="75" t="s">
        <v>460</v>
      </c>
      <c r="C154" s="56" t="s">
        <v>1105</v>
      </c>
      <c r="D154" s="92">
        <v>200100678</v>
      </c>
      <c r="E154" s="56" t="s">
        <v>962</v>
      </c>
      <c r="F154" s="86" t="s">
        <v>1115</v>
      </c>
      <c r="G154" s="72" t="s">
        <v>11</v>
      </c>
      <c r="H154" s="73" t="s">
        <v>16</v>
      </c>
      <c r="I154" s="80"/>
      <c r="J154" s="81" t="s">
        <v>24</v>
      </c>
      <c r="K154" s="73">
        <v>1</v>
      </c>
      <c r="L154" s="73"/>
      <c r="M154" s="73"/>
      <c r="N154" s="73"/>
      <c r="O154" s="73"/>
    </row>
    <row r="155" spans="1:16" s="84" customFormat="1" x14ac:dyDescent="0.25">
      <c r="A155" s="71">
        <v>42685</v>
      </c>
      <c r="B155" s="75" t="s">
        <v>460</v>
      </c>
      <c r="C155" s="56" t="s">
        <v>1116</v>
      </c>
      <c r="D155" s="92">
        <v>200100473</v>
      </c>
      <c r="E155" s="56" t="s">
        <v>868</v>
      </c>
      <c r="F155" s="86" t="s">
        <v>1117</v>
      </c>
      <c r="G155" s="72" t="s">
        <v>11</v>
      </c>
      <c r="H155" s="73" t="s">
        <v>16</v>
      </c>
      <c r="I155" s="80"/>
      <c r="J155" s="81" t="s">
        <v>24</v>
      </c>
      <c r="K155" s="73">
        <v>1</v>
      </c>
      <c r="L155" s="73"/>
      <c r="M155" s="73"/>
      <c r="N155" s="73"/>
      <c r="O155" s="73"/>
    </row>
    <row r="156" spans="1:16" s="84" customFormat="1" x14ac:dyDescent="0.25">
      <c r="A156" s="71"/>
      <c r="B156" s="75" t="s">
        <v>460</v>
      </c>
      <c r="C156" s="56" t="s">
        <v>1118</v>
      </c>
      <c r="D156" s="92">
        <v>200500278</v>
      </c>
      <c r="E156" s="56" t="s">
        <v>1063</v>
      </c>
      <c r="F156" s="86" t="s">
        <v>1121</v>
      </c>
      <c r="G156" s="72" t="s">
        <v>104</v>
      </c>
      <c r="H156" s="73" t="s">
        <v>105</v>
      </c>
      <c r="I156" s="89"/>
      <c r="J156" s="81" t="s">
        <v>1120</v>
      </c>
      <c r="K156" s="73"/>
      <c r="L156" s="73"/>
      <c r="M156" s="73"/>
      <c r="N156" s="73"/>
      <c r="O156" s="73"/>
    </row>
    <row r="157" spans="1:16" s="84" customFormat="1" x14ac:dyDescent="0.25">
      <c r="A157" s="71"/>
      <c r="B157" s="75" t="s">
        <v>460</v>
      </c>
      <c r="C157" s="56" t="s">
        <v>1119</v>
      </c>
      <c r="D157" s="92">
        <v>200400976</v>
      </c>
      <c r="E157" s="56" t="s">
        <v>1063</v>
      </c>
      <c r="F157" s="86" t="s">
        <v>1122</v>
      </c>
      <c r="G157" s="72" t="s">
        <v>104</v>
      </c>
      <c r="H157" s="73" t="s">
        <v>105</v>
      </c>
      <c r="I157" s="89"/>
      <c r="J157" s="81" t="s">
        <v>1120</v>
      </c>
      <c r="K157" s="73"/>
      <c r="L157" s="73"/>
      <c r="M157" s="73"/>
      <c r="N157" s="73"/>
      <c r="O157" s="73"/>
    </row>
    <row r="158" spans="1:16" s="84" customFormat="1" x14ac:dyDescent="0.25">
      <c r="A158" s="71"/>
      <c r="B158" s="75"/>
      <c r="C158" s="56"/>
      <c r="D158" s="56"/>
      <c r="E158" s="56"/>
      <c r="F158" s="86"/>
      <c r="G158" s="72"/>
      <c r="H158" s="73"/>
      <c r="I158" s="56"/>
      <c r="J158" s="81"/>
      <c r="K158" s="73"/>
      <c r="L158" s="73"/>
      <c r="M158" s="73"/>
      <c r="N158" s="73"/>
      <c r="O158" s="73"/>
    </row>
    <row r="159" spans="1:16" x14ac:dyDescent="0.25">
      <c r="A159" s="29"/>
      <c r="B159" s="18"/>
      <c r="C159" s="23"/>
      <c r="D159" s="56"/>
      <c r="E159" s="23"/>
      <c r="F159" s="52"/>
      <c r="G159" s="20"/>
      <c r="H159" s="27"/>
      <c r="I159" s="23"/>
      <c r="J159" s="30"/>
      <c r="K159" s="27"/>
      <c r="L159" s="27"/>
      <c r="M159" s="27"/>
      <c r="N159" s="27"/>
      <c r="O159" s="27"/>
      <c r="P159" s="84"/>
    </row>
    <row r="160" spans="1:16" x14ac:dyDescent="0.25">
      <c r="K160" s="224">
        <f>SUM(K50:K159)</f>
        <v>99</v>
      </c>
      <c r="L160" s="27">
        <f>SUM(L50:L159)</f>
        <v>5</v>
      </c>
      <c r="M160" s="27">
        <f>SUM(M50:M159)</f>
        <v>1</v>
      </c>
      <c r="N160" s="27">
        <f>SUM(N50:N159)</f>
        <v>0</v>
      </c>
      <c r="O160" s="27">
        <f>SUM(O50:O159)</f>
        <v>0</v>
      </c>
    </row>
    <row r="161" spans="1:15" ht="28.5" x14ac:dyDescent="0.45">
      <c r="D161" s="119" t="s">
        <v>1701</v>
      </c>
    </row>
    <row r="162" spans="1:15" ht="42.6" customHeight="1" x14ac:dyDescent="0.25">
      <c r="A162" s="220" t="s">
        <v>0</v>
      </c>
      <c r="B162" s="220" t="s">
        <v>1</v>
      </c>
      <c r="C162" s="221" t="s">
        <v>2</v>
      </c>
      <c r="D162" s="222" t="s">
        <v>604</v>
      </c>
      <c r="E162" s="221" t="s">
        <v>12</v>
      </c>
      <c r="F162" s="220" t="s">
        <v>9</v>
      </c>
      <c r="G162" s="220" t="s">
        <v>14</v>
      </c>
      <c r="H162" s="221" t="s">
        <v>10</v>
      </c>
      <c r="I162" s="221" t="s">
        <v>4</v>
      </c>
      <c r="J162" s="223" t="s">
        <v>3</v>
      </c>
      <c r="K162" s="221" t="s">
        <v>18</v>
      </c>
      <c r="L162" s="221" t="s">
        <v>15</v>
      </c>
      <c r="M162" s="221" t="s">
        <v>17</v>
      </c>
      <c r="N162" s="221" t="s">
        <v>20</v>
      </c>
      <c r="O162" s="221" t="s">
        <v>19</v>
      </c>
    </row>
    <row r="163" spans="1:15" s="84" customFormat="1" x14ac:dyDescent="0.25">
      <c r="A163" s="71">
        <v>42849</v>
      </c>
      <c r="B163" s="75" t="s">
        <v>460</v>
      </c>
      <c r="C163" s="56" t="s">
        <v>1684</v>
      </c>
      <c r="D163" s="123">
        <v>200400986</v>
      </c>
      <c r="E163" s="56" t="s">
        <v>816</v>
      </c>
      <c r="F163" s="124" t="s">
        <v>1685</v>
      </c>
      <c r="G163" s="73" t="s">
        <v>11</v>
      </c>
      <c r="H163" s="75" t="s">
        <v>16</v>
      </c>
      <c r="I163" s="21"/>
      <c r="J163" s="120" t="s">
        <v>24</v>
      </c>
      <c r="K163" s="110">
        <v>1</v>
      </c>
      <c r="L163" s="110"/>
      <c r="M163" s="110"/>
      <c r="N163" s="110"/>
      <c r="O163" s="110"/>
    </row>
    <row r="164" spans="1:15" s="84" customFormat="1" x14ac:dyDescent="0.25">
      <c r="A164" s="71"/>
      <c r="B164" s="75" t="s">
        <v>460</v>
      </c>
      <c r="C164" s="56" t="s">
        <v>1686</v>
      </c>
      <c r="D164" s="123">
        <v>200401249</v>
      </c>
      <c r="E164" s="56" t="s">
        <v>816</v>
      </c>
      <c r="F164" s="79"/>
      <c r="G164" s="73" t="s">
        <v>11</v>
      </c>
      <c r="H164" s="75" t="s">
        <v>16</v>
      </c>
      <c r="I164" s="21"/>
      <c r="J164" s="120" t="s">
        <v>24</v>
      </c>
      <c r="K164" s="110">
        <v>1</v>
      </c>
      <c r="L164" s="110"/>
      <c r="M164" s="110"/>
      <c r="N164" s="110"/>
      <c r="O164" s="110"/>
    </row>
    <row r="165" spans="1:15" s="84" customFormat="1" x14ac:dyDescent="0.25">
      <c r="A165" s="71"/>
      <c r="B165" s="75" t="s">
        <v>460</v>
      </c>
      <c r="C165" s="56" t="s">
        <v>1687</v>
      </c>
      <c r="D165" s="123">
        <v>200400264</v>
      </c>
      <c r="E165" s="56" t="s">
        <v>465</v>
      </c>
      <c r="F165" s="125" t="s">
        <v>1752</v>
      </c>
      <c r="G165" s="73" t="s">
        <v>11</v>
      </c>
      <c r="H165" s="75" t="s">
        <v>16</v>
      </c>
      <c r="I165" s="21"/>
      <c r="J165" s="120" t="s">
        <v>24</v>
      </c>
      <c r="K165" s="110">
        <v>1</v>
      </c>
      <c r="L165" s="110"/>
      <c r="M165" s="110"/>
      <c r="N165" s="110"/>
      <c r="O165" s="110"/>
    </row>
    <row r="166" spans="1:15" s="84" customFormat="1" x14ac:dyDescent="0.25">
      <c r="A166" s="71"/>
      <c r="B166" s="75" t="s">
        <v>460</v>
      </c>
      <c r="C166" s="56" t="s">
        <v>1688</v>
      </c>
      <c r="D166" s="123">
        <v>200401325</v>
      </c>
      <c r="E166" s="56" t="s">
        <v>816</v>
      </c>
      <c r="F166" s="105">
        <v>837740747</v>
      </c>
      <c r="G166" s="73" t="s">
        <v>11</v>
      </c>
      <c r="H166" s="75" t="s">
        <v>16</v>
      </c>
      <c r="I166" s="21"/>
      <c r="J166" s="120" t="s">
        <v>24</v>
      </c>
      <c r="K166" s="110">
        <v>1</v>
      </c>
      <c r="L166" s="110"/>
      <c r="M166" s="110"/>
      <c r="N166" s="110"/>
      <c r="O166" s="110"/>
    </row>
    <row r="167" spans="1:15" s="84" customFormat="1" x14ac:dyDescent="0.25">
      <c r="A167" s="71"/>
      <c r="B167" s="75" t="s">
        <v>460</v>
      </c>
      <c r="C167" s="56" t="s">
        <v>1689</v>
      </c>
      <c r="D167" s="123">
        <v>200400693</v>
      </c>
      <c r="E167" s="56" t="s">
        <v>1058</v>
      </c>
      <c r="F167" s="126">
        <v>782591552</v>
      </c>
      <c r="G167" s="73" t="s">
        <v>11</v>
      </c>
      <c r="H167" s="75" t="s">
        <v>16</v>
      </c>
      <c r="I167" s="21"/>
      <c r="J167" s="120" t="s">
        <v>24</v>
      </c>
      <c r="K167" s="110">
        <v>1</v>
      </c>
      <c r="L167" s="110"/>
      <c r="M167" s="110"/>
      <c r="N167" s="110"/>
      <c r="O167" s="110"/>
    </row>
    <row r="168" spans="1:15" s="84" customFormat="1" x14ac:dyDescent="0.25">
      <c r="A168" s="71"/>
      <c r="B168" s="75" t="s">
        <v>460</v>
      </c>
      <c r="C168" s="56" t="s">
        <v>1690</v>
      </c>
      <c r="D168" s="123">
        <v>200200737</v>
      </c>
      <c r="E168" s="56" t="s">
        <v>835</v>
      </c>
      <c r="F168" s="127" t="s">
        <v>1753</v>
      </c>
      <c r="G168" s="73" t="s">
        <v>11</v>
      </c>
      <c r="H168" s="75" t="s">
        <v>16</v>
      </c>
      <c r="I168" s="21"/>
      <c r="J168" s="120" t="s">
        <v>24</v>
      </c>
      <c r="K168" s="110">
        <v>1</v>
      </c>
      <c r="L168" s="110"/>
      <c r="M168" s="110"/>
      <c r="N168" s="110"/>
      <c r="O168" s="110"/>
    </row>
    <row r="169" spans="1:15" s="84" customFormat="1" x14ac:dyDescent="0.25">
      <c r="A169" s="71"/>
      <c r="B169" s="75" t="s">
        <v>460</v>
      </c>
      <c r="C169" s="56" t="s">
        <v>1691</v>
      </c>
      <c r="D169" s="128">
        <v>200401338</v>
      </c>
      <c r="E169" s="56" t="s">
        <v>1058</v>
      </c>
      <c r="F169" s="126">
        <v>738405254</v>
      </c>
      <c r="G169" s="73" t="s">
        <v>11</v>
      </c>
      <c r="H169" s="75" t="s">
        <v>16</v>
      </c>
      <c r="I169" s="21"/>
      <c r="J169" s="120" t="s">
        <v>24</v>
      </c>
      <c r="K169" s="110">
        <v>1</v>
      </c>
      <c r="L169" s="110"/>
      <c r="M169" s="110"/>
      <c r="N169" s="110"/>
      <c r="O169" s="110"/>
    </row>
    <row r="170" spans="1:15" s="84" customFormat="1" x14ac:dyDescent="0.25">
      <c r="A170" s="71"/>
      <c r="B170" s="75" t="s">
        <v>460</v>
      </c>
      <c r="C170" s="56" t="s">
        <v>1692</v>
      </c>
      <c r="D170" s="123">
        <v>200600359</v>
      </c>
      <c r="E170" s="56" t="s">
        <v>1058</v>
      </c>
      <c r="F170" s="126">
        <v>824378686</v>
      </c>
      <c r="G170" s="73" t="s">
        <v>11</v>
      </c>
      <c r="H170" s="75" t="s">
        <v>16</v>
      </c>
      <c r="I170" s="21"/>
      <c r="J170" s="120" t="s">
        <v>24</v>
      </c>
      <c r="K170" s="110">
        <v>1</v>
      </c>
      <c r="L170" s="110"/>
      <c r="M170" s="110"/>
      <c r="N170" s="110"/>
      <c r="O170" s="110"/>
    </row>
    <row r="171" spans="1:15" s="84" customFormat="1" x14ac:dyDescent="0.25">
      <c r="A171" s="71"/>
      <c r="B171" s="75" t="s">
        <v>460</v>
      </c>
      <c r="C171" s="56" t="s">
        <v>1693</v>
      </c>
      <c r="D171" s="123">
        <v>200600296</v>
      </c>
      <c r="E171" s="56" t="s">
        <v>817</v>
      </c>
      <c r="F171" s="129" t="s">
        <v>1754</v>
      </c>
      <c r="G171" s="73" t="s">
        <v>11</v>
      </c>
      <c r="H171" s="75" t="s">
        <v>16</v>
      </c>
      <c r="I171" s="21"/>
      <c r="J171" s="120" t="s">
        <v>24</v>
      </c>
      <c r="K171" s="110">
        <v>1</v>
      </c>
      <c r="L171" s="110"/>
      <c r="M171" s="110"/>
      <c r="N171" s="110"/>
      <c r="O171" s="110"/>
    </row>
    <row r="172" spans="1:15" s="84" customFormat="1" x14ac:dyDescent="0.25">
      <c r="A172" s="71"/>
      <c r="B172" s="75" t="s">
        <v>460</v>
      </c>
      <c r="C172" s="56" t="s">
        <v>1694</v>
      </c>
      <c r="D172" s="123">
        <v>200600581</v>
      </c>
      <c r="E172" s="56" t="s">
        <v>888</v>
      </c>
      <c r="F172" s="125" t="s">
        <v>1755</v>
      </c>
      <c r="G172" s="73" t="s">
        <v>11</v>
      </c>
      <c r="H172" s="75" t="s">
        <v>16</v>
      </c>
      <c r="I172" s="21"/>
      <c r="J172" s="120" t="s">
        <v>24</v>
      </c>
      <c r="K172" s="110">
        <v>1</v>
      </c>
      <c r="L172" s="110"/>
      <c r="M172" s="110"/>
      <c r="N172" s="110"/>
      <c r="O172" s="110"/>
    </row>
    <row r="173" spans="1:15" s="84" customFormat="1" x14ac:dyDescent="0.25">
      <c r="A173" s="71"/>
      <c r="B173" s="75" t="s">
        <v>460</v>
      </c>
      <c r="C173" s="56" t="s">
        <v>1695</v>
      </c>
      <c r="D173" s="123">
        <v>200600930</v>
      </c>
      <c r="E173" s="56" t="s">
        <v>888</v>
      </c>
      <c r="F173" s="125" t="s">
        <v>1756</v>
      </c>
      <c r="G173" s="73" t="s">
        <v>11</v>
      </c>
      <c r="H173" s="75" t="s">
        <v>16</v>
      </c>
      <c r="I173" s="21"/>
      <c r="J173" s="120" t="s">
        <v>24</v>
      </c>
      <c r="K173" s="110">
        <v>1</v>
      </c>
      <c r="L173" s="110"/>
      <c r="M173" s="110"/>
      <c r="N173" s="110"/>
      <c r="O173" s="110"/>
    </row>
    <row r="174" spans="1:15" s="84" customFormat="1" ht="26.25" x14ac:dyDescent="0.25">
      <c r="A174" s="71"/>
      <c r="B174" s="75" t="s">
        <v>460</v>
      </c>
      <c r="C174" s="56" t="s">
        <v>1696</v>
      </c>
      <c r="D174" s="123">
        <v>200600671</v>
      </c>
      <c r="E174" s="56" t="s">
        <v>888</v>
      </c>
      <c r="F174" s="125" t="s">
        <v>1757</v>
      </c>
      <c r="G174" s="73" t="s">
        <v>11</v>
      </c>
      <c r="H174" s="75" t="s">
        <v>16</v>
      </c>
      <c r="I174" s="21"/>
      <c r="J174" s="120" t="s">
        <v>24</v>
      </c>
      <c r="K174" s="110">
        <v>1</v>
      </c>
      <c r="L174" s="110"/>
      <c r="M174" s="110"/>
      <c r="N174" s="110"/>
      <c r="O174" s="110"/>
    </row>
    <row r="175" spans="1:15" s="84" customFormat="1" ht="26.25" x14ac:dyDescent="0.25">
      <c r="A175" s="71"/>
      <c r="B175" s="75" t="s">
        <v>460</v>
      </c>
      <c r="C175" s="56" t="s">
        <v>1697</v>
      </c>
      <c r="D175" s="123">
        <v>200600279</v>
      </c>
      <c r="E175" s="56" t="s">
        <v>888</v>
      </c>
      <c r="F175" s="125" t="s">
        <v>1758</v>
      </c>
      <c r="G175" s="73" t="s">
        <v>11</v>
      </c>
      <c r="H175" s="75" t="s">
        <v>16</v>
      </c>
      <c r="I175" s="21"/>
      <c r="J175" s="120" t="s">
        <v>24</v>
      </c>
      <c r="K175" s="110">
        <v>1</v>
      </c>
      <c r="L175" s="110"/>
      <c r="M175" s="110"/>
      <c r="N175" s="110"/>
      <c r="O175" s="110"/>
    </row>
    <row r="176" spans="1:15" s="84" customFormat="1" ht="26.25" x14ac:dyDescent="0.25">
      <c r="A176" s="71"/>
      <c r="B176" s="75" t="s">
        <v>460</v>
      </c>
      <c r="C176" s="56" t="s">
        <v>1760</v>
      </c>
      <c r="D176" s="123">
        <v>200600978</v>
      </c>
      <c r="E176" s="56" t="s">
        <v>888</v>
      </c>
      <c r="F176" s="125" t="s">
        <v>1759</v>
      </c>
      <c r="G176" s="73" t="s">
        <v>11</v>
      </c>
      <c r="H176" s="75" t="s">
        <v>16</v>
      </c>
      <c r="I176" s="21"/>
      <c r="J176" s="120" t="s">
        <v>24</v>
      </c>
      <c r="K176" s="110">
        <v>1</v>
      </c>
      <c r="L176" s="110"/>
      <c r="M176" s="110"/>
      <c r="N176" s="110"/>
      <c r="O176" s="110"/>
    </row>
    <row r="177" spans="1:15" s="84" customFormat="1" x14ac:dyDescent="0.25">
      <c r="A177" s="71"/>
      <c r="B177" s="75" t="s">
        <v>460</v>
      </c>
      <c r="C177" s="56" t="s">
        <v>1698</v>
      </c>
      <c r="D177" s="123">
        <v>200100593</v>
      </c>
      <c r="E177" s="56" t="s">
        <v>822</v>
      </c>
      <c r="F177" s="101">
        <v>832951992</v>
      </c>
      <c r="G177" s="73" t="s">
        <v>11</v>
      </c>
      <c r="H177" s="75" t="s">
        <v>16</v>
      </c>
      <c r="I177" s="21"/>
      <c r="J177" s="120" t="s">
        <v>24</v>
      </c>
      <c r="K177" s="110">
        <v>1</v>
      </c>
      <c r="L177" s="110"/>
      <c r="M177" s="110"/>
      <c r="N177" s="110"/>
      <c r="O177" s="110"/>
    </row>
    <row r="178" spans="1:15" s="84" customFormat="1" x14ac:dyDescent="0.25">
      <c r="A178" s="71"/>
      <c r="B178" s="75" t="s">
        <v>460</v>
      </c>
      <c r="C178" s="56" t="s">
        <v>1699</v>
      </c>
      <c r="D178" s="123">
        <v>200100247</v>
      </c>
      <c r="E178" s="56" t="s">
        <v>822</v>
      </c>
      <c r="F178" s="101">
        <v>834125703</v>
      </c>
      <c r="G178" s="73" t="s">
        <v>11</v>
      </c>
      <c r="H178" s="75" t="s">
        <v>16</v>
      </c>
      <c r="I178" s="21"/>
      <c r="J178" s="120" t="s">
        <v>24</v>
      </c>
      <c r="K178" s="110">
        <v>1</v>
      </c>
      <c r="L178" s="110"/>
      <c r="M178" s="110"/>
      <c r="N178" s="110"/>
      <c r="O178" s="110"/>
    </row>
    <row r="179" spans="1:15" s="84" customFormat="1" ht="16.5" customHeight="1" x14ac:dyDescent="0.25">
      <c r="A179" s="71"/>
      <c r="B179" s="75" t="s">
        <v>460</v>
      </c>
      <c r="C179" s="56" t="s">
        <v>1700</v>
      </c>
      <c r="D179" s="123">
        <v>200100846</v>
      </c>
      <c r="E179" s="56" t="s">
        <v>962</v>
      </c>
      <c r="F179" s="130" t="s">
        <v>1761</v>
      </c>
      <c r="G179" s="73" t="s">
        <v>11</v>
      </c>
      <c r="H179" s="75" t="s">
        <v>16</v>
      </c>
      <c r="I179" s="21"/>
      <c r="J179" s="120" t="s">
        <v>24</v>
      </c>
      <c r="K179" s="110">
        <v>1</v>
      </c>
      <c r="L179" s="110"/>
      <c r="M179" s="110"/>
      <c r="N179" s="110"/>
      <c r="O179" s="110"/>
    </row>
    <row r="180" spans="1:15" s="84" customFormat="1" ht="16.5" customHeight="1" x14ac:dyDescent="0.25">
      <c r="A180" s="71"/>
      <c r="B180" s="75" t="s">
        <v>460</v>
      </c>
      <c r="C180" s="56" t="s">
        <v>1702</v>
      </c>
      <c r="D180" s="123">
        <v>200100622</v>
      </c>
      <c r="E180" s="56" t="s">
        <v>868</v>
      </c>
      <c r="F180" s="131" t="s">
        <v>1762</v>
      </c>
      <c r="G180" s="73" t="s">
        <v>11</v>
      </c>
      <c r="H180" s="75" t="s">
        <v>16</v>
      </c>
      <c r="I180" s="21"/>
      <c r="J180" s="120" t="s">
        <v>24</v>
      </c>
      <c r="K180" s="110">
        <v>1</v>
      </c>
      <c r="L180" s="110"/>
      <c r="M180" s="110"/>
      <c r="N180" s="110"/>
      <c r="O180" s="110"/>
    </row>
    <row r="181" spans="1:15" s="84" customFormat="1" ht="16.5" customHeight="1" x14ac:dyDescent="0.25">
      <c r="A181" s="71"/>
      <c r="B181" s="75" t="s">
        <v>460</v>
      </c>
      <c r="C181" s="56" t="s">
        <v>1764</v>
      </c>
      <c r="D181" s="123">
        <v>200100371</v>
      </c>
      <c r="E181" s="56" t="s">
        <v>868</v>
      </c>
      <c r="F181" s="131" t="s">
        <v>1763</v>
      </c>
      <c r="G181" s="73" t="s">
        <v>11</v>
      </c>
      <c r="H181" s="75" t="s">
        <v>16</v>
      </c>
      <c r="I181" s="21"/>
      <c r="J181" s="120" t="s">
        <v>24</v>
      </c>
      <c r="K181" s="110">
        <v>1</v>
      </c>
      <c r="L181" s="110"/>
      <c r="M181" s="110"/>
      <c r="N181" s="110"/>
      <c r="O181" s="110"/>
    </row>
    <row r="182" spans="1:15" s="84" customFormat="1" ht="26.25" x14ac:dyDescent="0.25">
      <c r="A182" s="71">
        <v>42850</v>
      </c>
      <c r="B182" s="75" t="s">
        <v>460</v>
      </c>
      <c r="C182" s="56" t="s">
        <v>1779</v>
      </c>
      <c r="D182" s="123">
        <v>200401291</v>
      </c>
      <c r="E182" s="56" t="s">
        <v>1039</v>
      </c>
      <c r="F182" s="134" t="s">
        <v>1780</v>
      </c>
      <c r="G182" s="73" t="s">
        <v>11</v>
      </c>
      <c r="H182" s="75" t="s">
        <v>16</v>
      </c>
      <c r="I182" s="21"/>
      <c r="J182" s="120" t="s">
        <v>24</v>
      </c>
      <c r="K182" s="110">
        <v>1</v>
      </c>
      <c r="L182" s="110"/>
      <c r="M182" s="110"/>
      <c r="N182" s="110"/>
      <c r="O182" s="110"/>
    </row>
    <row r="183" spans="1:15" s="84" customFormat="1" ht="16.5" customHeight="1" x14ac:dyDescent="0.25">
      <c r="A183" s="71"/>
      <c r="B183" s="75" t="s">
        <v>460</v>
      </c>
      <c r="C183" s="56" t="s">
        <v>1765</v>
      </c>
      <c r="D183" s="123">
        <v>200401259</v>
      </c>
      <c r="E183" s="56" t="s">
        <v>816</v>
      </c>
      <c r="F183" s="105">
        <v>736146218</v>
      </c>
      <c r="G183" s="73" t="s">
        <v>11</v>
      </c>
      <c r="H183" s="75" t="s">
        <v>16</v>
      </c>
      <c r="I183" s="21"/>
      <c r="J183" s="120" t="s">
        <v>24</v>
      </c>
      <c r="K183" s="110">
        <v>1</v>
      </c>
      <c r="L183" s="110"/>
      <c r="M183" s="110"/>
      <c r="N183" s="110"/>
      <c r="O183" s="110"/>
    </row>
    <row r="184" spans="1:15" s="84" customFormat="1" ht="16.5" customHeight="1" x14ac:dyDescent="0.25">
      <c r="A184" s="71"/>
      <c r="B184" s="75" t="s">
        <v>460</v>
      </c>
      <c r="C184" s="56" t="s">
        <v>1766</v>
      </c>
      <c r="D184" s="123">
        <v>200401329</v>
      </c>
      <c r="E184" s="56" t="s">
        <v>816</v>
      </c>
      <c r="F184" s="105">
        <v>736822961</v>
      </c>
      <c r="G184" s="73" t="s">
        <v>11</v>
      </c>
      <c r="H184" s="75" t="s">
        <v>16</v>
      </c>
      <c r="I184" s="21"/>
      <c r="J184" s="120" t="s">
        <v>24</v>
      </c>
      <c r="K184" s="110">
        <v>1</v>
      </c>
      <c r="L184" s="110"/>
      <c r="M184" s="110"/>
      <c r="N184" s="110"/>
      <c r="O184" s="110"/>
    </row>
    <row r="185" spans="1:15" s="84" customFormat="1" ht="16.5" customHeight="1" x14ac:dyDescent="0.25">
      <c r="A185" s="71"/>
      <c r="B185" s="75" t="s">
        <v>460</v>
      </c>
      <c r="C185" s="56" t="s">
        <v>1767</v>
      </c>
      <c r="D185" s="123">
        <v>200400734</v>
      </c>
      <c r="E185" s="56" t="s">
        <v>881</v>
      </c>
      <c r="F185" s="105">
        <v>736443129</v>
      </c>
      <c r="G185" s="73" t="s">
        <v>11</v>
      </c>
      <c r="H185" s="75" t="s">
        <v>16</v>
      </c>
      <c r="I185" s="21"/>
      <c r="J185" s="120" t="s">
        <v>24</v>
      </c>
      <c r="K185" s="110">
        <v>1</v>
      </c>
      <c r="L185" s="110"/>
      <c r="M185" s="110"/>
      <c r="N185" s="110"/>
      <c r="O185" s="110"/>
    </row>
    <row r="186" spans="1:15" s="84" customFormat="1" ht="16.5" customHeight="1" x14ac:dyDescent="0.25">
      <c r="A186" s="71"/>
      <c r="B186" s="75" t="s">
        <v>460</v>
      </c>
      <c r="C186" s="56" t="s">
        <v>1768</v>
      </c>
      <c r="D186" s="123">
        <v>200300168</v>
      </c>
      <c r="E186" s="56" t="s">
        <v>881</v>
      </c>
      <c r="F186" s="105">
        <v>837425879</v>
      </c>
      <c r="G186" s="73" t="s">
        <v>11</v>
      </c>
      <c r="H186" s="75" t="s">
        <v>16</v>
      </c>
      <c r="I186" s="21"/>
      <c r="J186" s="120" t="s">
        <v>24</v>
      </c>
      <c r="K186" s="110">
        <v>1</v>
      </c>
      <c r="L186" s="110"/>
      <c r="M186" s="110"/>
      <c r="N186" s="110"/>
      <c r="O186" s="110"/>
    </row>
    <row r="187" spans="1:15" s="84" customFormat="1" ht="16.5" customHeight="1" x14ac:dyDescent="0.25">
      <c r="A187" s="71"/>
      <c r="B187" s="75" t="s">
        <v>460</v>
      </c>
      <c r="C187" s="56" t="s">
        <v>1769</v>
      </c>
      <c r="D187" s="123">
        <v>200300627</v>
      </c>
      <c r="E187" s="56" t="s">
        <v>881</v>
      </c>
      <c r="F187" s="105">
        <v>734493416</v>
      </c>
      <c r="G187" s="73" t="s">
        <v>11</v>
      </c>
      <c r="H187" s="75" t="s">
        <v>16</v>
      </c>
      <c r="I187" s="21"/>
      <c r="J187" s="120" t="s">
        <v>24</v>
      </c>
      <c r="K187" s="110">
        <v>1</v>
      </c>
      <c r="L187" s="110"/>
      <c r="M187" s="110"/>
      <c r="N187" s="110"/>
      <c r="O187" s="110"/>
    </row>
    <row r="188" spans="1:15" s="84" customFormat="1" ht="16.5" customHeight="1" x14ac:dyDescent="0.25">
      <c r="A188" s="71"/>
      <c r="B188" s="75" t="s">
        <v>460</v>
      </c>
      <c r="C188" s="56" t="s">
        <v>1770</v>
      </c>
      <c r="D188" s="123">
        <v>200200876</v>
      </c>
      <c r="E188" s="56" t="s">
        <v>835</v>
      </c>
      <c r="F188" s="105" t="s">
        <v>1781</v>
      </c>
      <c r="G188" s="73" t="s">
        <v>11</v>
      </c>
      <c r="H188" s="75" t="s">
        <v>16</v>
      </c>
      <c r="I188" s="21"/>
      <c r="J188" s="120" t="s">
        <v>24</v>
      </c>
      <c r="K188" s="110">
        <v>1</v>
      </c>
      <c r="L188" s="110"/>
      <c r="M188" s="110"/>
      <c r="N188" s="110"/>
      <c r="O188" s="110"/>
    </row>
    <row r="189" spans="1:15" s="84" customFormat="1" x14ac:dyDescent="0.25">
      <c r="A189" s="71"/>
      <c r="B189" s="75" t="s">
        <v>460</v>
      </c>
      <c r="C189" s="56" t="s">
        <v>1782</v>
      </c>
      <c r="D189" s="123">
        <v>200200985</v>
      </c>
      <c r="E189" s="56" t="s">
        <v>835</v>
      </c>
      <c r="F189" s="105" t="s">
        <v>1783</v>
      </c>
      <c r="G189" s="73" t="s">
        <v>11</v>
      </c>
      <c r="H189" s="75" t="s">
        <v>16</v>
      </c>
      <c r="I189" s="21"/>
      <c r="J189" s="120" t="s">
        <v>24</v>
      </c>
      <c r="K189" s="110">
        <v>1</v>
      </c>
      <c r="L189" s="110"/>
      <c r="M189" s="110"/>
      <c r="N189" s="110"/>
      <c r="O189" s="110"/>
    </row>
    <row r="190" spans="1:15" s="84" customFormat="1" x14ac:dyDescent="0.25">
      <c r="A190" s="71"/>
      <c r="B190" s="75" t="s">
        <v>460</v>
      </c>
      <c r="C190" s="56" t="s">
        <v>1771</v>
      </c>
      <c r="D190" s="123">
        <v>200200585</v>
      </c>
      <c r="E190" s="56" t="s">
        <v>835</v>
      </c>
      <c r="F190" s="105" t="s">
        <v>1784</v>
      </c>
      <c r="G190" s="73" t="s">
        <v>11</v>
      </c>
      <c r="H190" s="75" t="s">
        <v>16</v>
      </c>
      <c r="I190" s="21"/>
      <c r="J190" s="120" t="s">
        <v>24</v>
      </c>
      <c r="K190" s="110">
        <v>1</v>
      </c>
      <c r="L190" s="110"/>
      <c r="M190" s="110"/>
      <c r="N190" s="110"/>
      <c r="O190" s="110"/>
    </row>
    <row r="191" spans="1:15" s="84" customFormat="1" x14ac:dyDescent="0.25">
      <c r="A191" s="71"/>
      <c r="B191" s="75" t="s">
        <v>460</v>
      </c>
      <c r="C191" s="56" t="s">
        <v>1772</v>
      </c>
      <c r="D191" s="123">
        <v>200201060</v>
      </c>
      <c r="E191" s="56" t="s">
        <v>835</v>
      </c>
      <c r="F191" s="105" t="s">
        <v>1785</v>
      </c>
      <c r="G191" s="73" t="s">
        <v>11</v>
      </c>
      <c r="H191" s="75" t="s">
        <v>16</v>
      </c>
      <c r="I191" s="21"/>
      <c r="J191" s="120" t="s">
        <v>24</v>
      </c>
      <c r="K191" s="110">
        <v>1</v>
      </c>
      <c r="L191" s="110"/>
      <c r="M191" s="110"/>
      <c r="N191" s="110"/>
      <c r="O191" s="110"/>
    </row>
    <row r="192" spans="1:15" s="84" customFormat="1" x14ac:dyDescent="0.25">
      <c r="A192" s="71"/>
      <c r="B192" s="75" t="s">
        <v>460</v>
      </c>
      <c r="C192" s="56" t="s">
        <v>1773</v>
      </c>
      <c r="D192" s="123">
        <v>200601139</v>
      </c>
      <c r="E192" s="56" t="s">
        <v>858</v>
      </c>
      <c r="F192" s="135">
        <v>737004522</v>
      </c>
      <c r="G192" s="73" t="s">
        <v>11</v>
      </c>
      <c r="H192" s="75" t="s">
        <v>16</v>
      </c>
      <c r="I192" s="21"/>
      <c r="J192" s="120" t="s">
        <v>24</v>
      </c>
      <c r="K192" s="110">
        <v>1</v>
      </c>
      <c r="L192" s="110"/>
      <c r="M192" s="110"/>
      <c r="N192" s="110"/>
      <c r="O192" s="110"/>
    </row>
    <row r="193" spans="1:15" s="84" customFormat="1" x14ac:dyDescent="0.25">
      <c r="A193" s="71"/>
      <c r="B193" s="75" t="s">
        <v>460</v>
      </c>
      <c r="C193" s="56" t="s">
        <v>1774</v>
      </c>
      <c r="D193" s="123">
        <v>200300711</v>
      </c>
      <c r="E193" s="56" t="s">
        <v>858</v>
      </c>
      <c r="F193" s="105" t="s">
        <v>1786</v>
      </c>
      <c r="G193" s="73" t="s">
        <v>11</v>
      </c>
      <c r="H193" s="75" t="s">
        <v>16</v>
      </c>
      <c r="I193" s="21"/>
      <c r="J193" s="120" t="s">
        <v>24</v>
      </c>
      <c r="K193" s="110">
        <v>1</v>
      </c>
      <c r="L193" s="110"/>
      <c r="M193" s="110"/>
      <c r="N193" s="110"/>
      <c r="O193" s="110"/>
    </row>
    <row r="194" spans="1:15" s="84" customFormat="1" x14ac:dyDescent="0.25">
      <c r="A194" s="71"/>
      <c r="B194" s="75" t="s">
        <v>460</v>
      </c>
      <c r="C194" s="56" t="s">
        <v>1775</v>
      </c>
      <c r="D194" s="123">
        <v>200100121</v>
      </c>
      <c r="E194" s="56" t="s">
        <v>868</v>
      </c>
      <c r="F194" s="131" t="s">
        <v>1787</v>
      </c>
      <c r="G194" s="73" t="s">
        <v>11</v>
      </c>
      <c r="H194" s="75" t="s">
        <v>16</v>
      </c>
      <c r="I194" s="21"/>
      <c r="J194" s="120" t="s">
        <v>24</v>
      </c>
      <c r="K194" s="110">
        <v>1</v>
      </c>
      <c r="L194" s="110"/>
      <c r="M194" s="110"/>
      <c r="N194" s="110"/>
      <c r="O194" s="110"/>
    </row>
    <row r="195" spans="1:15" s="84" customFormat="1" x14ac:dyDescent="0.25">
      <c r="A195" s="71"/>
      <c r="B195" s="75" t="s">
        <v>460</v>
      </c>
      <c r="C195" s="56" t="s">
        <v>1776</v>
      </c>
      <c r="D195" s="123">
        <v>200100002</v>
      </c>
      <c r="E195" s="56" t="s">
        <v>962</v>
      </c>
      <c r="F195" s="130" t="s">
        <v>1788</v>
      </c>
      <c r="G195" s="73" t="s">
        <v>11</v>
      </c>
      <c r="H195" s="75" t="s">
        <v>16</v>
      </c>
      <c r="I195" s="21"/>
      <c r="J195" s="120" t="s">
        <v>24</v>
      </c>
      <c r="K195" s="110">
        <v>1</v>
      </c>
      <c r="L195" s="110"/>
      <c r="M195" s="110"/>
      <c r="N195" s="110"/>
      <c r="O195" s="110"/>
    </row>
    <row r="196" spans="1:15" s="84" customFormat="1" x14ac:dyDescent="0.25">
      <c r="A196" s="71"/>
      <c r="B196" s="75" t="s">
        <v>460</v>
      </c>
      <c r="C196" s="56" t="s">
        <v>1777</v>
      </c>
      <c r="D196" s="123">
        <v>200100350</v>
      </c>
      <c r="E196" s="56" t="s">
        <v>841</v>
      </c>
      <c r="F196" s="136" t="s">
        <v>1789</v>
      </c>
      <c r="G196" s="73" t="s">
        <v>11</v>
      </c>
      <c r="H196" s="75" t="s">
        <v>16</v>
      </c>
      <c r="I196" s="21"/>
      <c r="J196" s="120" t="s">
        <v>24</v>
      </c>
      <c r="K196" s="110">
        <v>1</v>
      </c>
      <c r="L196" s="110"/>
      <c r="M196" s="110"/>
      <c r="N196" s="110"/>
      <c r="O196" s="110"/>
    </row>
    <row r="197" spans="1:15" s="84" customFormat="1" x14ac:dyDescent="0.25">
      <c r="A197" s="71"/>
      <c r="B197" s="75" t="s">
        <v>460</v>
      </c>
      <c r="C197" s="56" t="s">
        <v>1778</v>
      </c>
      <c r="D197" s="137">
        <v>200100195</v>
      </c>
      <c r="E197" s="56" t="s">
        <v>841</v>
      </c>
      <c r="F197" s="136" t="s">
        <v>1790</v>
      </c>
      <c r="G197" s="73" t="s">
        <v>11</v>
      </c>
      <c r="H197" s="75" t="s">
        <v>16</v>
      </c>
      <c r="I197" s="21"/>
      <c r="J197" s="120" t="s">
        <v>24</v>
      </c>
      <c r="K197" s="110">
        <v>1</v>
      </c>
      <c r="L197" s="110"/>
      <c r="M197" s="110"/>
      <c r="N197" s="110"/>
      <c r="O197" s="110"/>
    </row>
    <row r="198" spans="1:15" s="84" customFormat="1" x14ac:dyDescent="0.25">
      <c r="A198" s="71">
        <v>42851</v>
      </c>
      <c r="B198" s="75" t="s">
        <v>460</v>
      </c>
      <c r="C198" s="56" t="s">
        <v>1703</v>
      </c>
      <c r="D198" s="143">
        <v>200400145</v>
      </c>
      <c r="E198" s="56" t="s">
        <v>465</v>
      </c>
      <c r="F198" s="79" t="s">
        <v>1806</v>
      </c>
      <c r="G198" s="73" t="s">
        <v>11</v>
      </c>
      <c r="H198" s="75" t="s">
        <v>16</v>
      </c>
      <c r="I198" s="21"/>
      <c r="J198" s="120" t="s">
        <v>24</v>
      </c>
      <c r="K198" s="110">
        <v>1</v>
      </c>
      <c r="L198" s="110"/>
      <c r="M198" s="110"/>
      <c r="N198" s="110"/>
      <c r="O198" s="110"/>
    </row>
    <row r="199" spans="1:15" s="84" customFormat="1" ht="26.25" x14ac:dyDescent="0.25">
      <c r="A199" s="71"/>
      <c r="B199" s="75" t="s">
        <v>460</v>
      </c>
      <c r="C199" s="56" t="s">
        <v>1799</v>
      </c>
      <c r="D199" s="123">
        <v>200501398</v>
      </c>
      <c r="E199" s="56" t="s">
        <v>1039</v>
      </c>
      <c r="F199" s="134" t="s">
        <v>1809</v>
      </c>
      <c r="G199" s="73" t="s">
        <v>11</v>
      </c>
      <c r="H199" s="75" t="s">
        <v>16</v>
      </c>
      <c r="I199" s="21"/>
      <c r="J199" s="120" t="s">
        <v>24</v>
      </c>
      <c r="K199" s="110">
        <v>1</v>
      </c>
      <c r="L199" s="110"/>
      <c r="M199" s="110"/>
      <c r="N199" s="110"/>
      <c r="O199" s="110"/>
    </row>
    <row r="200" spans="1:15" s="132" customFormat="1" x14ac:dyDescent="0.25">
      <c r="A200" s="71"/>
      <c r="B200" s="75" t="s">
        <v>460</v>
      </c>
      <c r="C200" s="56" t="s">
        <v>1800</v>
      </c>
      <c r="D200" s="123">
        <v>200600012</v>
      </c>
      <c r="E200" s="56" t="s">
        <v>855</v>
      </c>
      <c r="F200" s="140" t="s">
        <v>1810</v>
      </c>
      <c r="G200" s="73" t="s">
        <v>11</v>
      </c>
      <c r="H200" s="75" t="s">
        <v>16</v>
      </c>
      <c r="I200" s="21"/>
      <c r="J200" s="120" t="s">
        <v>24</v>
      </c>
      <c r="K200" s="110">
        <v>1</v>
      </c>
      <c r="L200" s="110"/>
      <c r="M200" s="110"/>
      <c r="N200" s="110"/>
      <c r="O200" s="110"/>
    </row>
    <row r="201" spans="1:15" s="132" customFormat="1" x14ac:dyDescent="0.25">
      <c r="A201" s="71"/>
      <c r="B201" s="75" t="s">
        <v>460</v>
      </c>
      <c r="C201" s="56" t="s">
        <v>1801</v>
      </c>
      <c r="D201" s="123">
        <v>200400945</v>
      </c>
      <c r="E201" s="56" t="s">
        <v>465</v>
      </c>
      <c r="F201" s="125" t="s">
        <v>1811</v>
      </c>
      <c r="G201" s="73" t="s">
        <v>11</v>
      </c>
      <c r="H201" s="75" t="s">
        <v>16</v>
      </c>
      <c r="I201" s="21"/>
      <c r="J201" s="120" t="s">
        <v>24</v>
      </c>
      <c r="K201" s="110">
        <v>1</v>
      </c>
      <c r="L201" s="110"/>
      <c r="M201" s="110"/>
      <c r="N201" s="110"/>
      <c r="O201" s="110"/>
    </row>
    <row r="202" spans="1:15" s="132" customFormat="1" x14ac:dyDescent="0.25">
      <c r="A202" s="71"/>
      <c r="B202" s="75" t="s">
        <v>460</v>
      </c>
      <c r="C202" s="56" t="s">
        <v>1802</v>
      </c>
      <c r="D202" s="123">
        <v>200400596</v>
      </c>
      <c r="E202" s="56" t="s">
        <v>816</v>
      </c>
      <c r="F202" s="105">
        <v>721264034</v>
      </c>
      <c r="G202" s="73" t="s">
        <v>11</v>
      </c>
      <c r="H202" s="75" t="s">
        <v>16</v>
      </c>
      <c r="I202" s="21"/>
      <c r="J202" s="120" t="s">
        <v>24</v>
      </c>
      <c r="K202" s="110">
        <v>1</v>
      </c>
      <c r="L202" s="110"/>
      <c r="M202" s="110"/>
      <c r="N202" s="110"/>
      <c r="O202" s="110"/>
    </row>
    <row r="203" spans="1:15" s="132" customFormat="1" x14ac:dyDescent="0.25">
      <c r="A203" s="71"/>
      <c r="B203" s="75" t="s">
        <v>460</v>
      </c>
      <c r="C203" s="56" t="s">
        <v>1803</v>
      </c>
      <c r="D203" s="123">
        <v>200300778</v>
      </c>
      <c r="E203" s="56" t="s">
        <v>893</v>
      </c>
      <c r="F203" s="105" t="s">
        <v>1812</v>
      </c>
      <c r="G203" s="73" t="s">
        <v>11</v>
      </c>
      <c r="H203" s="75" t="s">
        <v>16</v>
      </c>
      <c r="I203" s="21"/>
      <c r="J203" s="120" t="s">
        <v>24</v>
      </c>
      <c r="K203" s="110">
        <v>1</v>
      </c>
      <c r="L203" s="110"/>
      <c r="M203" s="110"/>
      <c r="N203" s="110"/>
      <c r="O203" s="110"/>
    </row>
    <row r="204" spans="1:15" s="132" customFormat="1" x14ac:dyDescent="0.25">
      <c r="A204" s="71"/>
      <c r="B204" s="75" t="s">
        <v>460</v>
      </c>
      <c r="C204" s="56" t="s">
        <v>1804</v>
      </c>
      <c r="D204" s="123">
        <v>200300189</v>
      </c>
      <c r="E204" s="56" t="s">
        <v>893</v>
      </c>
      <c r="F204" s="105" t="s">
        <v>1813</v>
      </c>
      <c r="G204" s="73" t="s">
        <v>11</v>
      </c>
      <c r="H204" s="75" t="s">
        <v>16</v>
      </c>
      <c r="I204" s="21"/>
      <c r="J204" s="120" t="s">
        <v>24</v>
      </c>
      <c r="K204" s="110">
        <v>1</v>
      </c>
      <c r="L204" s="110"/>
      <c r="M204" s="110"/>
      <c r="N204" s="110"/>
      <c r="O204" s="110"/>
    </row>
    <row r="205" spans="1:15" s="84" customFormat="1" x14ac:dyDescent="0.25">
      <c r="A205" s="71"/>
      <c r="B205" s="75" t="s">
        <v>460</v>
      </c>
      <c r="C205" s="56" t="s">
        <v>1816</v>
      </c>
      <c r="D205" s="123">
        <v>200200901</v>
      </c>
      <c r="E205" s="56" t="s">
        <v>835</v>
      </c>
      <c r="F205" s="105" t="s">
        <v>1817</v>
      </c>
      <c r="G205" s="73" t="s">
        <v>11</v>
      </c>
      <c r="H205" s="75" t="s">
        <v>16</v>
      </c>
      <c r="I205" s="21"/>
      <c r="J205" s="120" t="s">
        <v>24</v>
      </c>
      <c r="K205" s="110">
        <v>1</v>
      </c>
      <c r="L205" s="110"/>
      <c r="M205" s="110"/>
      <c r="N205" s="110"/>
      <c r="O205" s="110"/>
    </row>
    <row r="206" spans="1:15" x14ac:dyDescent="0.25">
      <c r="A206" s="29"/>
      <c r="B206" s="18"/>
      <c r="C206" s="23"/>
      <c r="D206" s="56"/>
      <c r="E206" s="23"/>
      <c r="F206" s="52"/>
      <c r="G206" s="20"/>
      <c r="H206" s="27"/>
      <c r="I206" s="121"/>
      <c r="J206" s="30"/>
      <c r="K206" s="27"/>
      <c r="L206" s="27"/>
      <c r="M206" s="27"/>
      <c r="N206" s="27"/>
      <c r="O206" s="27"/>
    </row>
    <row r="207" spans="1:15" x14ac:dyDescent="0.25">
      <c r="C207" s="54"/>
      <c r="D207"/>
      <c r="K207" s="27">
        <f>SUM(K163:K206)</f>
        <v>43</v>
      </c>
      <c r="L207" s="27">
        <f>SUM(L163:L206)</f>
        <v>0</v>
      </c>
      <c r="M207" s="27">
        <f>SUM(M163:M206)</f>
        <v>0</v>
      </c>
      <c r="N207" s="27">
        <f>SUM(N163:N206)</f>
        <v>0</v>
      </c>
      <c r="O207" s="27">
        <f>SUM(O163:O206)</f>
        <v>0</v>
      </c>
    </row>
    <row r="208" spans="1:15" ht="23.25" x14ac:dyDescent="0.35">
      <c r="C208" s="54"/>
      <c r="D208"/>
      <c r="E208" s="199" t="s">
        <v>2443</v>
      </c>
    </row>
    <row r="209" spans="1:15" x14ac:dyDescent="0.25">
      <c r="C209" s="54"/>
      <c r="D209"/>
    </row>
    <row r="210" spans="1:15" ht="26.25" x14ac:dyDescent="0.25">
      <c r="A210" s="27" t="s">
        <v>0</v>
      </c>
      <c r="B210" s="27" t="s">
        <v>1</v>
      </c>
      <c r="C210" s="23" t="s">
        <v>2</v>
      </c>
      <c r="D210" s="56" t="s">
        <v>604</v>
      </c>
      <c r="E210" s="23" t="s">
        <v>12</v>
      </c>
      <c r="F210" s="27" t="s">
        <v>9</v>
      </c>
      <c r="G210" s="27" t="s">
        <v>14</v>
      </c>
      <c r="H210" s="18" t="s">
        <v>10</v>
      </c>
      <c r="I210" s="18" t="s">
        <v>4</v>
      </c>
      <c r="J210" s="28" t="s">
        <v>3</v>
      </c>
      <c r="K210" s="19" t="s">
        <v>18</v>
      </c>
      <c r="L210" s="19" t="s">
        <v>15</v>
      </c>
      <c r="M210" s="19" t="s">
        <v>17</v>
      </c>
      <c r="N210" s="19" t="s">
        <v>20</v>
      </c>
      <c r="O210" s="19" t="s">
        <v>19</v>
      </c>
    </row>
    <row r="211" spans="1:15" x14ac:dyDescent="0.25">
      <c r="A211" s="71"/>
      <c r="B211" s="73" t="s">
        <v>2444</v>
      </c>
      <c r="C211" s="73" t="s">
        <v>2445</v>
      </c>
      <c r="D211" s="73">
        <v>200600399</v>
      </c>
      <c r="E211" s="73" t="s">
        <v>2446</v>
      </c>
      <c r="F211" s="73" t="s">
        <v>2447</v>
      </c>
      <c r="G211" s="73" t="s">
        <v>11</v>
      </c>
      <c r="H211" s="75" t="s">
        <v>16</v>
      </c>
      <c r="I211" s="21"/>
      <c r="J211" s="120" t="s">
        <v>24</v>
      </c>
      <c r="K211" s="110">
        <v>1</v>
      </c>
      <c r="L211" s="110"/>
      <c r="M211" s="110"/>
      <c r="N211" s="110"/>
      <c r="O211" s="110"/>
    </row>
    <row r="212" spans="1:15" x14ac:dyDescent="0.25">
      <c r="A212" s="71"/>
      <c r="B212" s="73" t="s">
        <v>2444</v>
      </c>
      <c r="C212" s="73" t="s">
        <v>2448</v>
      </c>
      <c r="D212" s="73">
        <v>200100033</v>
      </c>
      <c r="E212" s="73" t="s">
        <v>2449</v>
      </c>
      <c r="F212" s="73" t="s">
        <v>2450</v>
      </c>
      <c r="G212" s="73" t="s">
        <v>11</v>
      </c>
      <c r="H212" s="75" t="s">
        <v>16</v>
      </c>
      <c r="I212" s="21"/>
      <c r="J212" s="120" t="s">
        <v>24</v>
      </c>
      <c r="K212" s="110">
        <v>1</v>
      </c>
      <c r="L212" s="110"/>
      <c r="M212" s="110"/>
      <c r="N212" s="110"/>
      <c r="O212" s="110"/>
    </row>
    <row r="213" spans="1:15" x14ac:dyDescent="0.25">
      <c r="A213" s="71"/>
      <c r="B213" s="73" t="s">
        <v>2444</v>
      </c>
      <c r="C213" s="73" t="s">
        <v>2451</v>
      </c>
      <c r="D213" s="73">
        <v>200100381</v>
      </c>
      <c r="E213" s="73" t="s">
        <v>2449</v>
      </c>
      <c r="F213" s="73" t="s">
        <v>2452</v>
      </c>
      <c r="G213" s="73" t="s">
        <v>11</v>
      </c>
      <c r="H213" s="75" t="s">
        <v>16</v>
      </c>
      <c r="I213" s="21"/>
      <c r="J213" s="120" t="s">
        <v>24</v>
      </c>
      <c r="K213" s="110">
        <v>1</v>
      </c>
      <c r="L213" s="110"/>
      <c r="M213" s="110"/>
      <c r="N213" s="110"/>
      <c r="O213" s="110"/>
    </row>
    <row r="214" spans="1:15" x14ac:dyDescent="0.25">
      <c r="A214" s="71"/>
      <c r="B214" s="73" t="s">
        <v>2444</v>
      </c>
      <c r="C214" s="73" t="s">
        <v>2453</v>
      </c>
      <c r="D214" s="73">
        <v>200200251</v>
      </c>
      <c r="E214" s="73" t="s">
        <v>2454</v>
      </c>
      <c r="F214" s="73" t="s">
        <v>2455</v>
      </c>
      <c r="G214" s="73" t="s">
        <v>11</v>
      </c>
      <c r="H214" s="75" t="s">
        <v>16</v>
      </c>
      <c r="I214" s="21"/>
      <c r="J214" s="120" t="s">
        <v>24</v>
      </c>
      <c r="K214" s="110">
        <v>1</v>
      </c>
      <c r="L214" s="110"/>
      <c r="M214" s="110"/>
      <c r="N214" s="110"/>
      <c r="O214" s="110"/>
    </row>
    <row r="215" spans="1:15" x14ac:dyDescent="0.25">
      <c r="A215" s="71"/>
      <c r="B215" s="73" t="s">
        <v>2444</v>
      </c>
      <c r="C215" s="73" t="s">
        <v>2456</v>
      </c>
      <c r="D215" s="73">
        <v>200600229</v>
      </c>
      <c r="E215" s="73" t="s">
        <v>2457</v>
      </c>
      <c r="F215" s="73" t="s">
        <v>2458</v>
      </c>
      <c r="G215" s="73" t="s">
        <v>11</v>
      </c>
      <c r="H215" s="75" t="s">
        <v>16</v>
      </c>
      <c r="I215" s="21"/>
      <c r="J215" s="120" t="s">
        <v>24</v>
      </c>
      <c r="K215" s="110">
        <v>1</v>
      </c>
      <c r="L215" s="110"/>
      <c r="M215" s="110"/>
      <c r="N215" s="110"/>
      <c r="O215" s="110"/>
    </row>
    <row r="216" spans="1:15" x14ac:dyDescent="0.25">
      <c r="A216" s="71"/>
      <c r="B216" s="73" t="s">
        <v>2444</v>
      </c>
      <c r="C216" s="73" t="s">
        <v>2459</v>
      </c>
      <c r="D216" s="73">
        <v>200600795</v>
      </c>
      <c r="E216" s="73" t="s">
        <v>2446</v>
      </c>
      <c r="F216" s="73" t="s">
        <v>2460</v>
      </c>
      <c r="G216" s="73" t="s">
        <v>11</v>
      </c>
      <c r="H216" s="75" t="s">
        <v>16</v>
      </c>
      <c r="I216" s="21"/>
      <c r="J216" s="120" t="s">
        <v>24</v>
      </c>
      <c r="K216" s="110">
        <v>1</v>
      </c>
      <c r="L216" s="110"/>
      <c r="M216" s="110"/>
      <c r="N216" s="110"/>
      <c r="O216" s="110"/>
    </row>
    <row r="217" spans="1:15" x14ac:dyDescent="0.25">
      <c r="A217" s="71"/>
      <c r="B217" s="73" t="s">
        <v>2444</v>
      </c>
      <c r="C217" s="73" t="s">
        <v>2461</v>
      </c>
      <c r="D217" s="73">
        <v>200100064</v>
      </c>
      <c r="E217" s="73" t="s">
        <v>2449</v>
      </c>
      <c r="F217" s="73" t="s">
        <v>2462</v>
      </c>
      <c r="G217" s="73" t="s">
        <v>11</v>
      </c>
      <c r="H217" s="75" t="s">
        <v>16</v>
      </c>
      <c r="I217" s="21"/>
      <c r="J217" s="120" t="s">
        <v>24</v>
      </c>
      <c r="K217" s="110">
        <v>1</v>
      </c>
      <c r="L217" s="110"/>
      <c r="M217" s="110"/>
      <c r="N217" s="110"/>
      <c r="O217" s="110"/>
    </row>
    <row r="218" spans="1:15" x14ac:dyDescent="0.25">
      <c r="A218" s="71"/>
      <c r="B218" s="73" t="s">
        <v>2444</v>
      </c>
      <c r="C218" s="73" t="s">
        <v>2463</v>
      </c>
      <c r="D218" s="73">
        <v>200100427</v>
      </c>
      <c r="E218" s="73" t="s">
        <v>2449</v>
      </c>
      <c r="F218" s="73" t="s">
        <v>2464</v>
      </c>
      <c r="G218" s="73" t="s">
        <v>11</v>
      </c>
      <c r="H218" s="75" t="s">
        <v>16</v>
      </c>
      <c r="I218" s="21"/>
      <c r="J218" s="120" t="s">
        <v>24</v>
      </c>
      <c r="K218" s="110">
        <v>1</v>
      </c>
      <c r="L218" s="110"/>
      <c r="M218" s="110"/>
      <c r="N218" s="110"/>
      <c r="O218" s="110"/>
    </row>
    <row r="219" spans="1:15" x14ac:dyDescent="0.25">
      <c r="A219" s="71"/>
      <c r="B219" s="73" t="s">
        <v>2444</v>
      </c>
      <c r="C219" s="73" t="s">
        <v>2465</v>
      </c>
      <c r="D219" s="73">
        <v>200200455</v>
      </c>
      <c r="E219" s="73" t="s">
        <v>2454</v>
      </c>
      <c r="F219" s="73" t="s">
        <v>2466</v>
      </c>
      <c r="G219" s="73" t="s">
        <v>11</v>
      </c>
      <c r="H219" s="75" t="s">
        <v>16</v>
      </c>
      <c r="I219" s="21"/>
      <c r="J219" s="120" t="s">
        <v>24</v>
      </c>
      <c r="K219" s="110">
        <v>1</v>
      </c>
      <c r="L219" s="110"/>
      <c r="M219" s="110"/>
      <c r="N219" s="110"/>
      <c r="O219" s="110"/>
    </row>
    <row r="220" spans="1:15" x14ac:dyDescent="0.25">
      <c r="A220" s="71"/>
      <c r="B220" s="73" t="s">
        <v>2444</v>
      </c>
      <c r="C220" s="73" t="s">
        <v>2467</v>
      </c>
      <c r="D220" s="73">
        <v>200600453</v>
      </c>
      <c r="E220" s="73" t="s">
        <v>2457</v>
      </c>
      <c r="F220" s="73" t="s">
        <v>2468</v>
      </c>
      <c r="G220" s="73" t="s">
        <v>11</v>
      </c>
      <c r="H220" s="75" t="s">
        <v>16</v>
      </c>
      <c r="I220" s="21"/>
      <c r="J220" s="120" t="s">
        <v>24</v>
      </c>
      <c r="K220" s="110">
        <v>1</v>
      </c>
      <c r="L220" s="110"/>
      <c r="M220" s="110"/>
      <c r="N220" s="110"/>
      <c r="O220" s="110"/>
    </row>
    <row r="221" spans="1:15" x14ac:dyDescent="0.25">
      <c r="A221" s="71"/>
      <c r="B221" s="73" t="s">
        <v>2444</v>
      </c>
      <c r="C221" s="73" t="s">
        <v>2469</v>
      </c>
      <c r="D221" s="73">
        <v>200600446</v>
      </c>
      <c r="E221" s="73" t="s">
        <v>2446</v>
      </c>
      <c r="F221" s="73" t="s">
        <v>2470</v>
      </c>
      <c r="G221" s="73" t="s">
        <v>11</v>
      </c>
      <c r="H221" s="75" t="s">
        <v>16</v>
      </c>
      <c r="I221" s="21"/>
      <c r="J221" s="120" t="s">
        <v>24</v>
      </c>
      <c r="K221" s="110">
        <v>1</v>
      </c>
      <c r="L221" s="110"/>
      <c r="M221" s="110"/>
      <c r="N221" s="110"/>
      <c r="O221" s="110"/>
    </row>
    <row r="222" spans="1:15" x14ac:dyDescent="0.25">
      <c r="A222" s="71"/>
      <c r="B222" s="73" t="s">
        <v>2444</v>
      </c>
      <c r="C222" s="73" t="s">
        <v>2471</v>
      </c>
      <c r="D222" s="73">
        <v>200100137</v>
      </c>
      <c r="E222" s="73" t="s">
        <v>2449</v>
      </c>
      <c r="F222" s="73" t="s">
        <v>2472</v>
      </c>
      <c r="G222" s="73" t="s">
        <v>11</v>
      </c>
      <c r="H222" s="75" t="s">
        <v>16</v>
      </c>
      <c r="I222" s="21"/>
      <c r="J222" s="120" t="s">
        <v>24</v>
      </c>
      <c r="K222" s="110">
        <v>1</v>
      </c>
      <c r="L222" s="110"/>
      <c r="M222" s="110"/>
      <c r="N222" s="110"/>
      <c r="O222" s="110"/>
    </row>
    <row r="223" spans="1:15" x14ac:dyDescent="0.25">
      <c r="A223" s="71"/>
      <c r="B223" s="73" t="s">
        <v>2444</v>
      </c>
      <c r="C223" s="73" t="s">
        <v>2473</v>
      </c>
      <c r="D223" s="73">
        <v>200100472</v>
      </c>
      <c r="E223" s="73" t="s">
        <v>2449</v>
      </c>
      <c r="F223" s="73" t="s">
        <v>2474</v>
      </c>
      <c r="G223" s="73" t="s">
        <v>11</v>
      </c>
      <c r="H223" s="75" t="s">
        <v>16</v>
      </c>
      <c r="I223" s="21"/>
      <c r="J223" s="120" t="s">
        <v>24</v>
      </c>
      <c r="K223" s="110">
        <v>1</v>
      </c>
      <c r="L223" s="110"/>
      <c r="M223" s="110"/>
      <c r="N223" s="110"/>
      <c r="O223" s="110"/>
    </row>
    <row r="224" spans="1:15" x14ac:dyDescent="0.25">
      <c r="A224" s="71"/>
      <c r="B224" s="73" t="s">
        <v>2444</v>
      </c>
      <c r="C224" s="73" t="s">
        <v>2475</v>
      </c>
      <c r="D224" s="73">
        <v>200200333</v>
      </c>
      <c r="E224" s="73" t="s">
        <v>2454</v>
      </c>
      <c r="F224" s="73" t="s">
        <v>2476</v>
      </c>
      <c r="G224" s="73" t="s">
        <v>11</v>
      </c>
      <c r="H224" s="75" t="s">
        <v>16</v>
      </c>
      <c r="I224" s="21"/>
      <c r="J224" s="120" t="s">
        <v>24</v>
      </c>
      <c r="K224" s="110">
        <v>1</v>
      </c>
      <c r="L224" s="110"/>
      <c r="M224" s="110"/>
      <c r="N224" s="110"/>
      <c r="O224" s="110"/>
    </row>
    <row r="225" spans="1:15" x14ac:dyDescent="0.25">
      <c r="A225" s="71"/>
      <c r="B225" s="73" t="s">
        <v>2444</v>
      </c>
      <c r="C225" s="73" t="s">
        <v>2477</v>
      </c>
      <c r="D225" s="73">
        <v>200600482</v>
      </c>
      <c r="E225" s="73" t="s">
        <v>2457</v>
      </c>
      <c r="F225" s="73" t="s">
        <v>2478</v>
      </c>
      <c r="G225" s="73" t="s">
        <v>11</v>
      </c>
      <c r="H225" s="75" t="s">
        <v>16</v>
      </c>
      <c r="I225" s="21"/>
      <c r="J225" s="120" t="s">
        <v>24</v>
      </c>
      <c r="K225" s="110">
        <v>1</v>
      </c>
      <c r="L225" s="110"/>
      <c r="M225" s="110"/>
      <c r="N225" s="110"/>
      <c r="O225" s="110"/>
    </row>
    <row r="226" spans="1:15" x14ac:dyDescent="0.25">
      <c r="A226" s="71"/>
      <c r="B226" s="73" t="s">
        <v>2444</v>
      </c>
      <c r="C226" s="73" t="s">
        <v>2479</v>
      </c>
      <c r="D226" s="73">
        <v>200600589</v>
      </c>
      <c r="E226" s="73" t="s">
        <v>2446</v>
      </c>
      <c r="F226" s="73" t="s">
        <v>2480</v>
      </c>
      <c r="G226" s="73" t="s">
        <v>11</v>
      </c>
      <c r="H226" s="75" t="s">
        <v>16</v>
      </c>
      <c r="I226" s="21"/>
      <c r="J226" s="120" t="s">
        <v>24</v>
      </c>
      <c r="K226" s="110">
        <v>1</v>
      </c>
      <c r="L226" s="110"/>
      <c r="M226" s="110"/>
      <c r="N226" s="110"/>
      <c r="O226" s="110"/>
    </row>
    <row r="227" spans="1:15" x14ac:dyDescent="0.25">
      <c r="A227" s="71"/>
      <c r="B227" s="73" t="s">
        <v>2444</v>
      </c>
      <c r="C227" s="73" t="s">
        <v>2481</v>
      </c>
      <c r="D227" s="73">
        <v>200100954</v>
      </c>
      <c r="E227" s="73" t="s">
        <v>2449</v>
      </c>
      <c r="F227" s="73" t="s">
        <v>2482</v>
      </c>
      <c r="G227" s="73" t="s">
        <v>11</v>
      </c>
      <c r="H227" s="75" t="s">
        <v>16</v>
      </c>
      <c r="I227" s="21"/>
      <c r="J227" s="120" t="s">
        <v>24</v>
      </c>
      <c r="K227" s="110">
        <v>1</v>
      </c>
      <c r="L227" s="110"/>
      <c r="M227" s="110"/>
      <c r="N227" s="110"/>
      <c r="O227" s="110"/>
    </row>
    <row r="228" spans="1:15" x14ac:dyDescent="0.25">
      <c r="A228" s="71"/>
      <c r="B228" s="73" t="s">
        <v>2444</v>
      </c>
      <c r="C228" s="73" t="s">
        <v>2483</v>
      </c>
      <c r="D228" s="73">
        <v>200100498</v>
      </c>
      <c r="E228" s="73" t="s">
        <v>2449</v>
      </c>
      <c r="F228" s="73" t="s">
        <v>2484</v>
      </c>
      <c r="G228" s="73" t="s">
        <v>11</v>
      </c>
      <c r="H228" s="75" t="s">
        <v>16</v>
      </c>
      <c r="I228" s="21"/>
      <c r="J228" s="120" t="s">
        <v>24</v>
      </c>
      <c r="K228" s="110">
        <v>1</v>
      </c>
      <c r="L228" s="110"/>
      <c r="M228" s="110"/>
      <c r="N228" s="110"/>
      <c r="O228" s="110"/>
    </row>
    <row r="229" spans="1:15" x14ac:dyDescent="0.25">
      <c r="A229" s="71"/>
      <c r="B229" s="73" t="s">
        <v>2444</v>
      </c>
      <c r="C229" s="73" t="s">
        <v>2485</v>
      </c>
      <c r="D229" s="73">
        <v>200200371</v>
      </c>
      <c r="E229" s="73" t="s">
        <v>2454</v>
      </c>
      <c r="F229" s="73" t="s">
        <v>2486</v>
      </c>
      <c r="G229" s="73" t="s">
        <v>11</v>
      </c>
      <c r="H229" s="75" t="s">
        <v>16</v>
      </c>
      <c r="I229" s="21"/>
      <c r="J229" s="120" t="s">
        <v>24</v>
      </c>
      <c r="K229" s="110">
        <v>1</v>
      </c>
      <c r="L229" s="110"/>
      <c r="M229" s="110"/>
      <c r="N229" s="110"/>
      <c r="O229" s="110"/>
    </row>
    <row r="230" spans="1:15" x14ac:dyDescent="0.25">
      <c r="A230" s="71"/>
      <c r="B230" s="73" t="s">
        <v>2444</v>
      </c>
      <c r="C230" s="73" t="s">
        <v>2487</v>
      </c>
      <c r="D230" s="73">
        <v>200600484</v>
      </c>
      <c r="E230" s="73" t="s">
        <v>2457</v>
      </c>
      <c r="F230" s="73" t="s">
        <v>2488</v>
      </c>
      <c r="G230" s="73" t="s">
        <v>11</v>
      </c>
      <c r="H230" s="75" t="s">
        <v>16</v>
      </c>
      <c r="I230" s="21"/>
      <c r="J230" s="120" t="s">
        <v>24</v>
      </c>
      <c r="K230" s="110">
        <v>1</v>
      </c>
      <c r="L230" s="110"/>
      <c r="M230" s="110"/>
      <c r="N230" s="110"/>
      <c r="O230" s="110"/>
    </row>
    <row r="231" spans="1:15" x14ac:dyDescent="0.25">
      <c r="A231" s="71"/>
      <c r="B231" s="73" t="s">
        <v>2444</v>
      </c>
      <c r="C231" s="73" t="s">
        <v>2489</v>
      </c>
      <c r="D231" s="73">
        <v>200100556</v>
      </c>
      <c r="E231" s="73" t="s">
        <v>2449</v>
      </c>
      <c r="F231" s="73" t="s">
        <v>2490</v>
      </c>
      <c r="G231" s="73" t="s">
        <v>11</v>
      </c>
      <c r="H231" s="75" t="s">
        <v>16</v>
      </c>
      <c r="I231" s="21"/>
      <c r="J231" s="120" t="s">
        <v>24</v>
      </c>
      <c r="K231" s="110">
        <v>1</v>
      </c>
      <c r="L231" s="110"/>
      <c r="M231" s="110"/>
      <c r="N231" s="110"/>
      <c r="O231" s="110"/>
    </row>
    <row r="232" spans="1:15" x14ac:dyDescent="0.25">
      <c r="A232" s="71"/>
      <c r="B232" s="73" t="s">
        <v>2444</v>
      </c>
      <c r="C232" s="73" t="s">
        <v>2491</v>
      </c>
      <c r="D232" s="73">
        <v>200600708</v>
      </c>
      <c r="E232" s="73" t="s">
        <v>2446</v>
      </c>
      <c r="F232" s="73" t="s">
        <v>2492</v>
      </c>
      <c r="G232" s="73" t="s">
        <v>11</v>
      </c>
      <c r="H232" s="75" t="s">
        <v>16</v>
      </c>
      <c r="I232" s="21"/>
      <c r="J232" s="120" t="s">
        <v>24</v>
      </c>
      <c r="K232" s="110">
        <v>1</v>
      </c>
      <c r="L232" s="110"/>
      <c r="M232" s="110"/>
      <c r="N232" s="110"/>
      <c r="O232" s="110"/>
    </row>
    <row r="233" spans="1:15" x14ac:dyDescent="0.25">
      <c r="A233" s="71"/>
      <c r="B233" s="101" t="s">
        <v>2444</v>
      </c>
      <c r="C233" s="101" t="s">
        <v>2493</v>
      </c>
      <c r="D233" s="101">
        <v>200100308</v>
      </c>
      <c r="E233" s="101" t="s">
        <v>2449</v>
      </c>
      <c r="F233" s="101" t="s">
        <v>2494</v>
      </c>
      <c r="G233" s="101" t="s">
        <v>11</v>
      </c>
      <c r="H233" s="75" t="s">
        <v>16</v>
      </c>
      <c r="I233" s="21"/>
      <c r="J233" s="120" t="s">
        <v>24</v>
      </c>
      <c r="K233" s="110">
        <v>1</v>
      </c>
      <c r="L233" s="110"/>
      <c r="M233" s="110"/>
      <c r="N233" s="110"/>
      <c r="O233" s="110"/>
    </row>
    <row r="234" spans="1:15" x14ac:dyDescent="0.25">
      <c r="A234" s="71"/>
      <c r="B234" s="73" t="s">
        <v>2444</v>
      </c>
      <c r="C234" s="73" t="s">
        <v>2495</v>
      </c>
      <c r="D234" s="73">
        <v>200100357</v>
      </c>
      <c r="E234" s="73" t="s">
        <v>2496</v>
      </c>
      <c r="F234" s="73" t="s">
        <v>2497</v>
      </c>
      <c r="G234" s="73" t="s">
        <v>11</v>
      </c>
      <c r="H234" s="75" t="s">
        <v>16</v>
      </c>
      <c r="I234" s="21"/>
      <c r="J234" s="120" t="s">
        <v>24</v>
      </c>
      <c r="K234" s="110">
        <v>1</v>
      </c>
      <c r="L234" s="110"/>
      <c r="M234" s="110"/>
      <c r="N234" s="110"/>
      <c r="O234" s="110"/>
    </row>
    <row r="235" spans="1:15" x14ac:dyDescent="0.25">
      <c r="A235" s="71"/>
      <c r="B235" s="73" t="s">
        <v>2444</v>
      </c>
      <c r="C235" s="73" t="s">
        <v>2498</v>
      </c>
      <c r="D235" s="73">
        <v>200200521</v>
      </c>
      <c r="E235" s="73" t="s">
        <v>2454</v>
      </c>
      <c r="F235" s="73" t="s">
        <v>2499</v>
      </c>
      <c r="G235" s="73" t="s">
        <v>11</v>
      </c>
      <c r="H235" s="75" t="s">
        <v>16</v>
      </c>
      <c r="I235" s="21"/>
      <c r="J235" s="120" t="s">
        <v>24</v>
      </c>
      <c r="K235" s="110">
        <v>1</v>
      </c>
      <c r="L235" s="110"/>
      <c r="M235" s="110"/>
      <c r="N235" s="110"/>
      <c r="O235" s="110"/>
    </row>
    <row r="236" spans="1:15" x14ac:dyDescent="0.25">
      <c r="K236" s="198">
        <f>SUM(K211:K235)</f>
        <v>25</v>
      </c>
      <c r="L236" s="198"/>
      <c r="M236" s="198"/>
      <c r="N236" s="198"/>
      <c r="O236" s="198"/>
    </row>
    <row r="250" spans="12:12" x14ac:dyDescent="0.25">
      <c r="L250">
        <v>34</v>
      </c>
    </row>
    <row r="251" spans="12:12" x14ac:dyDescent="0.25">
      <c r="L251">
        <v>99</v>
      </c>
    </row>
    <row r="252" spans="12:12" x14ac:dyDescent="0.25">
      <c r="L252">
        <v>43</v>
      </c>
    </row>
    <row r="253" spans="12:12" x14ac:dyDescent="0.25">
      <c r="L253">
        <v>25</v>
      </c>
    </row>
    <row r="254" spans="12:12" s="1" customFormat="1" x14ac:dyDescent="0.25">
      <c r="L254" s="1">
        <f>SUM(L250:L253)</f>
        <v>201</v>
      </c>
    </row>
  </sheetData>
  <mergeCells count="4">
    <mergeCell ref="F5:J5"/>
    <mergeCell ref="A6:E6"/>
    <mergeCell ref="A7:E7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topLeftCell="A220" workbookViewId="0">
      <selection activeCell="K244" sqref="K244"/>
    </sheetView>
  </sheetViews>
  <sheetFormatPr defaultColWidth="9.140625" defaultRowHeight="15" x14ac:dyDescent="0.25"/>
  <cols>
    <col min="1" max="1" width="15.85546875" style="84" customWidth="1"/>
    <col min="2" max="2" width="14.7109375" style="84" customWidth="1"/>
    <col min="3" max="3" width="19.7109375" style="84" customWidth="1"/>
    <col min="4" max="4" width="14.140625" style="84" bestFit="1" customWidth="1"/>
    <col min="5" max="5" width="13.28515625" style="84" customWidth="1"/>
    <col min="6" max="6" width="15.42578125" style="93" customWidth="1"/>
    <col min="7" max="9" width="9.140625" style="84"/>
    <col min="10" max="10" width="29.85546875" style="84" customWidth="1"/>
    <col min="11" max="11" width="10.42578125" style="84" customWidth="1"/>
    <col min="12" max="12" width="9.140625" style="84"/>
    <col min="13" max="13" width="10.7109375" style="84" customWidth="1"/>
    <col min="14" max="14" width="9.140625" style="84"/>
    <col min="15" max="15" width="11" style="84" customWidth="1"/>
    <col min="16" max="16384" width="9.140625" style="84"/>
  </cols>
  <sheetData>
    <row r="1" spans="1:15" x14ac:dyDescent="0.25">
      <c r="C1" s="11"/>
      <c r="D1" s="11"/>
      <c r="E1" s="11"/>
    </row>
    <row r="2" spans="1:15" x14ac:dyDescent="0.25">
      <c r="C2" s="11"/>
      <c r="D2" s="11"/>
      <c r="E2" s="11"/>
    </row>
    <row r="3" spans="1:15" x14ac:dyDescent="0.25">
      <c r="C3" s="11"/>
      <c r="D3" s="11"/>
      <c r="E3" s="11"/>
    </row>
    <row r="4" spans="1:15" x14ac:dyDescent="0.25">
      <c r="A4" s="1"/>
      <c r="B4" s="1"/>
      <c r="C4" s="9"/>
      <c r="D4" s="9"/>
      <c r="E4" s="9"/>
      <c r="G4" s="1"/>
      <c r="H4" s="1"/>
      <c r="I4" s="1"/>
      <c r="J4" s="1"/>
      <c r="K4" s="1"/>
    </row>
    <row r="5" spans="1:15" x14ac:dyDescent="0.25">
      <c r="A5" s="1"/>
      <c r="B5" s="1"/>
      <c r="C5" s="9"/>
      <c r="D5" s="9"/>
      <c r="E5" s="9"/>
      <c r="G5" s="1"/>
      <c r="H5" s="1"/>
      <c r="I5" s="1"/>
      <c r="J5" s="1"/>
      <c r="K5" s="1"/>
    </row>
    <row r="6" spans="1:15" ht="46.5" x14ac:dyDescent="0.7">
      <c r="A6" s="1"/>
      <c r="B6" s="2"/>
      <c r="C6" s="14" t="s">
        <v>13</v>
      </c>
      <c r="D6" s="14"/>
      <c r="E6" s="14"/>
      <c r="G6" s="5"/>
      <c r="H6" s="1"/>
      <c r="I6" s="1"/>
      <c r="J6" s="1"/>
      <c r="K6" s="1"/>
    </row>
    <row r="7" spans="1:15" x14ac:dyDescent="0.25">
      <c r="A7" s="1"/>
      <c r="B7" s="3"/>
      <c r="C7" s="10" t="s">
        <v>13</v>
      </c>
      <c r="D7" s="10"/>
      <c r="E7" s="10"/>
      <c r="F7" s="111"/>
      <c r="G7" s="6"/>
      <c r="H7" s="1"/>
      <c r="I7" s="1"/>
      <c r="J7" s="1"/>
      <c r="K7" s="1"/>
    </row>
    <row r="8" spans="1:15" x14ac:dyDescent="0.25">
      <c r="A8" s="1"/>
      <c r="B8" s="4" t="s">
        <v>5</v>
      </c>
      <c r="C8" s="9"/>
      <c r="D8" s="9"/>
      <c r="E8" s="9"/>
      <c r="G8" s="1"/>
      <c r="H8" s="1"/>
      <c r="I8" s="1"/>
      <c r="J8" s="1"/>
      <c r="K8" s="1"/>
    </row>
    <row r="9" spans="1:15" x14ac:dyDescent="0.25">
      <c r="A9" s="1"/>
      <c r="B9" s="7" t="s">
        <v>8</v>
      </c>
      <c r="C9" s="9"/>
      <c r="D9" s="9"/>
      <c r="E9" s="9"/>
      <c r="G9" s="1"/>
      <c r="H9" s="1"/>
      <c r="I9" s="1"/>
      <c r="J9" s="1"/>
      <c r="K9" s="1"/>
    </row>
    <row r="10" spans="1:15" x14ac:dyDescent="0.25">
      <c r="A10" s="1"/>
      <c r="B10" s="7" t="s">
        <v>7</v>
      </c>
      <c r="C10" s="9"/>
      <c r="D10" s="9"/>
      <c r="E10" s="9"/>
      <c r="G10" s="1"/>
      <c r="H10" s="1"/>
      <c r="I10" s="1"/>
      <c r="J10" s="1"/>
      <c r="K10" s="1"/>
    </row>
    <row r="11" spans="1:15" x14ac:dyDescent="0.25">
      <c r="A11" s="1"/>
      <c r="B11" s="1"/>
      <c r="C11" s="9"/>
      <c r="D11" s="9"/>
      <c r="E11" s="9"/>
      <c r="G11" s="1"/>
      <c r="H11" s="1"/>
      <c r="I11" s="1"/>
      <c r="J11" s="1"/>
      <c r="K11" s="1"/>
    </row>
    <row r="12" spans="1:15" ht="64.5" x14ac:dyDescent="0.25">
      <c r="A12" s="73" t="s">
        <v>0</v>
      </c>
      <c r="B12" s="73" t="s">
        <v>1</v>
      </c>
      <c r="C12" s="56" t="s">
        <v>2</v>
      </c>
      <c r="D12" s="75" t="s">
        <v>568</v>
      </c>
      <c r="E12" s="75" t="s">
        <v>1303</v>
      </c>
      <c r="F12" s="73" t="s">
        <v>9</v>
      </c>
      <c r="G12" s="73" t="s">
        <v>14</v>
      </c>
      <c r="H12" s="75" t="s">
        <v>10</v>
      </c>
      <c r="I12" s="75" t="s">
        <v>4</v>
      </c>
      <c r="J12" s="73" t="s">
        <v>3</v>
      </c>
      <c r="K12" s="110" t="s">
        <v>18</v>
      </c>
      <c r="L12" s="110" t="s">
        <v>15</v>
      </c>
      <c r="M12" s="110" t="s">
        <v>17</v>
      </c>
      <c r="N12" s="110" t="s">
        <v>20</v>
      </c>
      <c r="O12" s="110" t="s">
        <v>19</v>
      </c>
    </row>
    <row r="13" spans="1:15" ht="19.5" customHeight="1" x14ac:dyDescent="0.25">
      <c r="A13" s="71">
        <v>42821</v>
      </c>
      <c r="B13" s="75" t="s">
        <v>1235</v>
      </c>
      <c r="C13" s="56" t="s">
        <v>1236</v>
      </c>
      <c r="D13" s="102">
        <v>500117179</v>
      </c>
      <c r="E13" s="102" t="s">
        <v>1305</v>
      </c>
      <c r="F13" s="72" t="s">
        <v>1254</v>
      </c>
      <c r="G13" s="72" t="s">
        <v>1238</v>
      </c>
      <c r="H13" s="73" t="s">
        <v>16</v>
      </c>
      <c r="I13" s="80"/>
      <c r="J13" s="81" t="s">
        <v>24</v>
      </c>
      <c r="K13" s="73">
        <v>1</v>
      </c>
      <c r="L13" s="73"/>
      <c r="M13" s="73"/>
      <c r="N13" s="73"/>
      <c r="O13" s="73"/>
    </row>
    <row r="14" spans="1:15" ht="19.5" customHeight="1" x14ac:dyDescent="0.25">
      <c r="A14" s="71"/>
      <c r="B14" s="75" t="s">
        <v>1235</v>
      </c>
      <c r="C14" s="56" t="s">
        <v>1237</v>
      </c>
      <c r="D14" s="102">
        <v>500256854</v>
      </c>
      <c r="E14" s="102" t="s">
        <v>1305</v>
      </c>
      <c r="F14" s="72" t="s">
        <v>1255</v>
      </c>
      <c r="G14" s="72" t="s">
        <v>1238</v>
      </c>
      <c r="H14" s="73" t="s">
        <v>16</v>
      </c>
      <c r="I14" s="80"/>
      <c r="J14" s="81" t="s">
        <v>24</v>
      </c>
      <c r="K14" s="73">
        <v>1</v>
      </c>
      <c r="L14" s="73"/>
      <c r="M14" s="73"/>
      <c r="N14" s="73"/>
      <c r="O14" s="73"/>
    </row>
    <row r="15" spans="1:15" s="36" customFormat="1" ht="19.5" customHeight="1" x14ac:dyDescent="0.25">
      <c r="A15" s="99"/>
      <c r="B15" s="75" t="s">
        <v>1235</v>
      </c>
      <c r="C15" s="56" t="s">
        <v>1239</v>
      </c>
      <c r="D15" s="141">
        <v>500119510</v>
      </c>
      <c r="E15" s="141" t="s">
        <v>1305</v>
      </c>
      <c r="F15" s="100" t="s">
        <v>1256</v>
      </c>
      <c r="G15" s="72" t="s">
        <v>1238</v>
      </c>
      <c r="H15" s="73" t="s">
        <v>16</v>
      </c>
      <c r="I15" s="80"/>
      <c r="J15" s="81" t="s">
        <v>24</v>
      </c>
      <c r="K15" s="73">
        <v>1</v>
      </c>
      <c r="L15" s="101"/>
      <c r="M15" s="101"/>
      <c r="N15" s="101"/>
      <c r="O15" s="101"/>
    </row>
    <row r="16" spans="1:15" s="36" customFormat="1" ht="39" x14ac:dyDescent="0.25">
      <c r="A16" s="99"/>
      <c r="B16" s="75" t="s">
        <v>1235</v>
      </c>
      <c r="C16" s="56" t="s">
        <v>1240</v>
      </c>
      <c r="D16" s="141">
        <v>500235764</v>
      </c>
      <c r="E16" s="141" t="s">
        <v>1305</v>
      </c>
      <c r="F16" s="108" t="s">
        <v>1257</v>
      </c>
      <c r="G16" s="72" t="s">
        <v>104</v>
      </c>
      <c r="H16" s="73" t="s">
        <v>105</v>
      </c>
      <c r="I16" s="88"/>
      <c r="J16" s="81" t="s">
        <v>1241</v>
      </c>
      <c r="K16" s="73"/>
      <c r="L16" s="101"/>
      <c r="M16" s="101">
        <v>1</v>
      </c>
      <c r="N16" s="101"/>
      <c r="O16" s="101"/>
    </row>
    <row r="17" spans="1:15" s="36" customFormat="1" ht="19.5" customHeight="1" x14ac:dyDescent="0.25">
      <c r="A17" s="99">
        <v>42822</v>
      </c>
      <c r="B17" s="75" t="s">
        <v>1235</v>
      </c>
      <c r="C17" s="56" t="s">
        <v>1242</v>
      </c>
      <c r="D17" s="141">
        <v>500152255</v>
      </c>
      <c r="E17" s="141" t="s">
        <v>1305</v>
      </c>
      <c r="F17" s="108" t="s">
        <v>1258</v>
      </c>
      <c r="G17" s="72" t="s">
        <v>1238</v>
      </c>
      <c r="H17" s="73" t="s">
        <v>16</v>
      </c>
      <c r="I17" s="80"/>
      <c r="J17" s="81" t="s">
        <v>24</v>
      </c>
      <c r="K17" s="73">
        <v>1</v>
      </c>
      <c r="L17" s="101"/>
      <c r="M17" s="101"/>
      <c r="N17" s="101"/>
      <c r="O17" s="101"/>
    </row>
    <row r="18" spans="1:15" s="36" customFormat="1" ht="19.5" customHeight="1" x14ac:dyDescent="0.25">
      <c r="A18" s="99"/>
      <c r="B18" s="75" t="s">
        <v>1235</v>
      </c>
      <c r="C18" s="56" t="s">
        <v>1243</v>
      </c>
      <c r="D18" s="141">
        <v>500258926</v>
      </c>
      <c r="E18" s="141" t="s">
        <v>1305</v>
      </c>
      <c r="F18" s="108" t="s">
        <v>1259</v>
      </c>
      <c r="G18" s="72" t="s">
        <v>1238</v>
      </c>
      <c r="H18" s="73" t="s">
        <v>16</v>
      </c>
      <c r="I18" s="80"/>
      <c r="J18" s="81" t="s">
        <v>24</v>
      </c>
      <c r="K18" s="73">
        <v>1</v>
      </c>
      <c r="L18" s="101"/>
      <c r="M18" s="101"/>
      <c r="N18" s="101"/>
      <c r="O18" s="101"/>
    </row>
    <row r="19" spans="1:15" s="36" customFormat="1" ht="19.5" customHeight="1" x14ac:dyDescent="0.25">
      <c r="A19" s="99"/>
      <c r="B19" s="75" t="s">
        <v>1235</v>
      </c>
      <c r="C19" s="56" t="s">
        <v>1244</v>
      </c>
      <c r="D19" s="141">
        <v>500121767</v>
      </c>
      <c r="E19" s="141" t="s">
        <v>1306</v>
      </c>
      <c r="F19" s="100" t="s">
        <v>1260</v>
      </c>
      <c r="G19" s="72" t="s">
        <v>1238</v>
      </c>
      <c r="H19" s="73" t="s">
        <v>16</v>
      </c>
      <c r="I19" s="80"/>
      <c r="J19" s="81" t="s">
        <v>24</v>
      </c>
      <c r="K19" s="73">
        <v>1</v>
      </c>
      <c r="L19" s="101"/>
      <c r="M19" s="101"/>
      <c r="N19" s="101"/>
      <c r="O19" s="101"/>
    </row>
    <row r="20" spans="1:15" s="36" customFormat="1" ht="19.5" customHeight="1" x14ac:dyDescent="0.25">
      <c r="A20" s="99"/>
      <c r="B20" s="75" t="s">
        <v>1235</v>
      </c>
      <c r="C20" s="56" t="s">
        <v>1245</v>
      </c>
      <c r="D20" s="141">
        <v>500255115</v>
      </c>
      <c r="E20" s="141" t="s">
        <v>1305</v>
      </c>
      <c r="F20" s="100" t="s">
        <v>1261</v>
      </c>
      <c r="G20" s="72" t="s">
        <v>1238</v>
      </c>
      <c r="H20" s="73" t="s">
        <v>16</v>
      </c>
      <c r="I20" s="80"/>
      <c r="J20" s="81" t="s">
        <v>24</v>
      </c>
      <c r="K20" s="73">
        <v>1</v>
      </c>
      <c r="L20" s="101"/>
      <c r="M20" s="101"/>
      <c r="N20" s="101"/>
      <c r="O20" s="101"/>
    </row>
    <row r="21" spans="1:15" s="36" customFormat="1" ht="19.5" customHeight="1" x14ac:dyDescent="0.25">
      <c r="A21" s="99">
        <v>42823</v>
      </c>
      <c r="B21" s="75" t="s">
        <v>1235</v>
      </c>
      <c r="C21" s="56" t="s">
        <v>1246</v>
      </c>
      <c r="D21" s="141">
        <v>500151663</v>
      </c>
      <c r="E21" s="141" t="s">
        <v>1305</v>
      </c>
      <c r="F21" s="100" t="s">
        <v>1262</v>
      </c>
      <c r="G21" s="72" t="s">
        <v>1238</v>
      </c>
      <c r="H21" s="73" t="s">
        <v>16</v>
      </c>
      <c r="I21" s="80"/>
      <c r="J21" s="81" t="s">
        <v>24</v>
      </c>
      <c r="K21" s="73">
        <v>1</v>
      </c>
      <c r="L21" s="101"/>
      <c r="M21" s="101"/>
      <c r="N21" s="101"/>
      <c r="O21" s="101"/>
    </row>
    <row r="22" spans="1:15" s="36" customFormat="1" ht="19.5" customHeight="1" x14ac:dyDescent="0.25">
      <c r="A22" s="99"/>
      <c r="B22" s="75" t="s">
        <v>1235</v>
      </c>
      <c r="C22" s="56" t="s">
        <v>1249</v>
      </c>
      <c r="D22" s="141">
        <v>500279091</v>
      </c>
      <c r="E22" s="141" t="s">
        <v>1305</v>
      </c>
      <c r="F22" s="100" t="s">
        <v>1263</v>
      </c>
      <c r="G22" s="72" t="s">
        <v>1238</v>
      </c>
      <c r="H22" s="73" t="s">
        <v>16</v>
      </c>
      <c r="I22" s="80"/>
      <c r="J22" s="81" t="s">
        <v>24</v>
      </c>
      <c r="K22" s="73">
        <v>1</v>
      </c>
      <c r="L22" s="101"/>
      <c r="M22" s="101"/>
      <c r="N22" s="101"/>
      <c r="O22" s="101"/>
    </row>
    <row r="23" spans="1:15" s="36" customFormat="1" ht="26.25" x14ac:dyDescent="0.25">
      <c r="A23" s="99"/>
      <c r="B23" s="75" t="s">
        <v>1235</v>
      </c>
      <c r="C23" s="56" t="s">
        <v>1247</v>
      </c>
      <c r="D23" s="141">
        <v>500173456</v>
      </c>
      <c r="E23" s="141" t="s">
        <v>1305</v>
      </c>
      <c r="F23" s="100" t="s">
        <v>1264</v>
      </c>
      <c r="G23" s="72" t="s">
        <v>1238</v>
      </c>
      <c r="H23" s="73" t="s">
        <v>16</v>
      </c>
      <c r="I23" s="80"/>
      <c r="J23" s="81" t="s">
        <v>24</v>
      </c>
      <c r="K23" s="73">
        <v>1</v>
      </c>
      <c r="L23" s="101"/>
      <c r="M23" s="101"/>
      <c r="N23" s="101"/>
      <c r="O23" s="101"/>
    </row>
    <row r="24" spans="1:15" s="36" customFormat="1" ht="26.25" x14ac:dyDescent="0.25">
      <c r="A24" s="99"/>
      <c r="B24" s="75" t="s">
        <v>1235</v>
      </c>
      <c r="C24" s="56" t="s">
        <v>1248</v>
      </c>
      <c r="D24" s="141">
        <v>500185370</v>
      </c>
      <c r="E24" s="141" t="s">
        <v>1305</v>
      </c>
      <c r="F24" s="100" t="s">
        <v>1265</v>
      </c>
      <c r="G24" s="72" t="s">
        <v>1238</v>
      </c>
      <c r="H24" s="73" t="s">
        <v>16</v>
      </c>
      <c r="I24" s="80"/>
      <c r="J24" s="81" t="s">
        <v>24</v>
      </c>
      <c r="K24" s="73">
        <v>1</v>
      </c>
      <c r="L24" s="101"/>
      <c r="M24" s="101"/>
      <c r="N24" s="101"/>
      <c r="O24" s="101"/>
    </row>
    <row r="25" spans="1:15" s="36" customFormat="1" ht="26.25" x14ac:dyDescent="0.25">
      <c r="A25" s="99">
        <v>42824</v>
      </c>
      <c r="B25" s="75" t="s">
        <v>1235</v>
      </c>
      <c r="C25" s="56" t="s">
        <v>1250</v>
      </c>
      <c r="D25" s="141">
        <v>500249121</v>
      </c>
      <c r="E25" s="141" t="s">
        <v>1305</v>
      </c>
      <c r="F25" s="100" t="s">
        <v>1266</v>
      </c>
      <c r="G25" s="72" t="s">
        <v>1238</v>
      </c>
      <c r="H25" s="73" t="s">
        <v>16</v>
      </c>
      <c r="I25" s="80"/>
      <c r="J25" s="81" t="s">
        <v>24</v>
      </c>
      <c r="K25" s="73">
        <v>1</v>
      </c>
      <c r="L25" s="101"/>
      <c r="M25" s="101"/>
      <c r="N25" s="101"/>
      <c r="O25" s="101"/>
    </row>
    <row r="26" spans="1:15" s="36" customFormat="1" ht="19.5" customHeight="1" x14ac:dyDescent="0.25">
      <c r="A26" s="99"/>
      <c r="B26" s="75" t="s">
        <v>1235</v>
      </c>
      <c r="C26" s="56" t="s">
        <v>1251</v>
      </c>
      <c r="D26" s="141">
        <v>500236504</v>
      </c>
      <c r="E26" s="141" t="s">
        <v>1305</v>
      </c>
      <c r="F26" s="100" t="s">
        <v>1267</v>
      </c>
      <c r="G26" s="72" t="s">
        <v>1238</v>
      </c>
      <c r="H26" s="73" t="s">
        <v>16</v>
      </c>
      <c r="I26" s="80"/>
      <c r="J26" s="81" t="s">
        <v>24</v>
      </c>
      <c r="K26" s="73">
        <v>1</v>
      </c>
      <c r="L26" s="101"/>
      <c r="M26" s="101"/>
      <c r="N26" s="101"/>
      <c r="O26" s="101"/>
    </row>
    <row r="27" spans="1:15" s="36" customFormat="1" ht="19.5" customHeight="1" x14ac:dyDescent="0.25">
      <c r="A27" s="99"/>
      <c r="B27" s="75" t="s">
        <v>1235</v>
      </c>
      <c r="C27" s="56" t="s">
        <v>1252</v>
      </c>
      <c r="D27" s="141">
        <v>500211122</v>
      </c>
      <c r="E27" s="141" t="s">
        <v>1305</v>
      </c>
      <c r="F27" s="100" t="s">
        <v>1268</v>
      </c>
      <c r="G27" s="72" t="s">
        <v>1238</v>
      </c>
      <c r="H27" s="73" t="s">
        <v>16</v>
      </c>
      <c r="I27" s="80"/>
      <c r="J27" s="81" t="s">
        <v>24</v>
      </c>
      <c r="K27" s="73">
        <v>1</v>
      </c>
      <c r="L27" s="101"/>
      <c r="M27" s="101"/>
      <c r="N27" s="101"/>
      <c r="O27" s="101"/>
    </row>
    <row r="28" spans="1:15" s="36" customFormat="1" ht="19.5" customHeight="1" x14ac:dyDescent="0.25">
      <c r="A28" s="99"/>
      <c r="B28" s="75" t="s">
        <v>1235</v>
      </c>
      <c r="C28" s="56" t="s">
        <v>1253</v>
      </c>
      <c r="D28" s="141">
        <v>500285899</v>
      </c>
      <c r="E28" s="141" t="s">
        <v>1306</v>
      </c>
      <c r="F28" s="100" t="s">
        <v>1269</v>
      </c>
      <c r="G28" s="72" t="s">
        <v>1238</v>
      </c>
      <c r="H28" s="73" t="s">
        <v>16</v>
      </c>
      <c r="I28" s="80"/>
      <c r="J28" s="81" t="s">
        <v>24</v>
      </c>
      <c r="K28" s="73">
        <v>1</v>
      </c>
      <c r="L28" s="101"/>
      <c r="M28" s="101"/>
      <c r="N28" s="101"/>
      <c r="O28" s="101"/>
    </row>
    <row r="29" spans="1:15" s="36" customFormat="1" ht="19.5" customHeight="1" x14ac:dyDescent="0.25">
      <c r="A29" s="99">
        <v>42812</v>
      </c>
      <c r="B29" s="75" t="s">
        <v>1235</v>
      </c>
      <c r="C29" s="56" t="s">
        <v>1270</v>
      </c>
      <c r="D29" s="141">
        <v>500138528</v>
      </c>
      <c r="E29" s="141" t="s">
        <v>1304</v>
      </c>
      <c r="F29" s="109" t="s">
        <v>1411</v>
      </c>
      <c r="G29" s="72" t="s">
        <v>1238</v>
      </c>
      <c r="H29" s="73" t="s">
        <v>16</v>
      </c>
      <c r="I29" s="80"/>
      <c r="J29" s="81" t="s">
        <v>24</v>
      </c>
      <c r="K29" s="73">
        <v>1</v>
      </c>
      <c r="L29" s="101"/>
      <c r="M29" s="101"/>
      <c r="N29" s="101"/>
      <c r="O29" s="101"/>
    </row>
    <row r="30" spans="1:15" s="36" customFormat="1" ht="19.5" customHeight="1" x14ac:dyDescent="0.25">
      <c r="A30" s="99"/>
      <c r="B30" s="75" t="s">
        <v>1235</v>
      </c>
      <c r="C30" s="56" t="s">
        <v>1271</v>
      </c>
      <c r="D30" s="141">
        <v>500182965</v>
      </c>
      <c r="E30" s="141" t="s">
        <v>1304</v>
      </c>
      <c r="F30" s="109" t="s">
        <v>1412</v>
      </c>
      <c r="G30" s="72" t="s">
        <v>1238</v>
      </c>
      <c r="H30" s="73" t="s">
        <v>16</v>
      </c>
      <c r="I30" s="80"/>
      <c r="J30" s="81" t="s">
        <v>24</v>
      </c>
      <c r="K30" s="73">
        <v>1</v>
      </c>
      <c r="L30" s="101"/>
      <c r="M30" s="101"/>
      <c r="N30" s="101"/>
      <c r="O30" s="101"/>
    </row>
    <row r="31" spans="1:15" s="36" customFormat="1" ht="19.5" customHeight="1" x14ac:dyDescent="0.25">
      <c r="A31" s="99"/>
      <c r="B31" s="75" t="s">
        <v>1235</v>
      </c>
      <c r="C31" s="56" t="s">
        <v>1272</v>
      </c>
      <c r="D31" s="141">
        <v>500207348</v>
      </c>
      <c r="E31" s="141" t="s">
        <v>1307</v>
      </c>
      <c r="F31" s="109" t="s">
        <v>1413</v>
      </c>
      <c r="G31" s="72" t="s">
        <v>1238</v>
      </c>
      <c r="H31" s="73" t="s">
        <v>16</v>
      </c>
      <c r="I31" s="80"/>
      <c r="J31" s="81" t="s">
        <v>24</v>
      </c>
      <c r="K31" s="73">
        <v>1</v>
      </c>
      <c r="L31" s="101"/>
      <c r="M31" s="101"/>
      <c r="N31" s="101"/>
      <c r="O31" s="101"/>
    </row>
    <row r="32" spans="1:15" s="36" customFormat="1" ht="19.5" customHeight="1" x14ac:dyDescent="0.25">
      <c r="A32" s="99"/>
      <c r="B32" s="75" t="s">
        <v>1235</v>
      </c>
      <c r="C32" s="56" t="s">
        <v>1273</v>
      </c>
      <c r="D32" s="141">
        <v>500208384</v>
      </c>
      <c r="E32" s="141" t="s">
        <v>1307</v>
      </c>
      <c r="F32" s="109" t="s">
        <v>1414</v>
      </c>
      <c r="G32" s="72" t="s">
        <v>1238</v>
      </c>
      <c r="H32" s="73" t="s">
        <v>16</v>
      </c>
      <c r="I32" s="80"/>
      <c r="J32" s="81" t="s">
        <v>24</v>
      </c>
      <c r="K32" s="73">
        <v>1</v>
      </c>
      <c r="L32" s="101"/>
      <c r="M32" s="101"/>
      <c r="N32" s="101"/>
      <c r="O32" s="101"/>
    </row>
    <row r="33" spans="1:15" s="36" customFormat="1" ht="19.5" customHeight="1" x14ac:dyDescent="0.25">
      <c r="A33" s="99"/>
      <c r="B33" s="75" t="s">
        <v>1235</v>
      </c>
      <c r="C33" s="56" t="s">
        <v>1274</v>
      </c>
      <c r="D33" s="141">
        <v>500177452</v>
      </c>
      <c r="E33" s="141" t="s">
        <v>1306</v>
      </c>
      <c r="F33" s="109" t="s">
        <v>1415</v>
      </c>
      <c r="G33" s="72" t="s">
        <v>1238</v>
      </c>
      <c r="H33" s="73" t="s">
        <v>16</v>
      </c>
      <c r="I33" s="80"/>
      <c r="J33" s="81" t="s">
        <v>24</v>
      </c>
      <c r="K33" s="73">
        <v>1</v>
      </c>
      <c r="L33" s="101"/>
      <c r="M33" s="101"/>
      <c r="N33" s="101"/>
      <c r="O33" s="101"/>
    </row>
    <row r="34" spans="1:15" s="36" customFormat="1" ht="19.5" customHeight="1" x14ac:dyDescent="0.25">
      <c r="A34" s="99"/>
      <c r="B34" s="75" t="s">
        <v>1235</v>
      </c>
      <c r="C34" s="56" t="s">
        <v>1308</v>
      </c>
      <c r="D34" s="141">
        <v>500283531</v>
      </c>
      <c r="E34" s="141" t="s">
        <v>1306</v>
      </c>
      <c r="F34" s="109" t="s">
        <v>1416</v>
      </c>
      <c r="G34" s="72" t="s">
        <v>1238</v>
      </c>
      <c r="H34" s="73" t="s">
        <v>16</v>
      </c>
      <c r="I34" s="80"/>
      <c r="J34" s="81" t="s">
        <v>24</v>
      </c>
      <c r="K34" s="73">
        <v>1</v>
      </c>
      <c r="L34" s="101"/>
      <c r="M34" s="101"/>
      <c r="N34" s="101"/>
      <c r="O34" s="101"/>
    </row>
    <row r="35" spans="1:15" s="36" customFormat="1" ht="26.25" x14ac:dyDescent="0.25">
      <c r="A35" s="99"/>
      <c r="B35" s="75" t="s">
        <v>1235</v>
      </c>
      <c r="C35" s="56" t="s">
        <v>1275</v>
      </c>
      <c r="D35" s="141">
        <v>500245347</v>
      </c>
      <c r="E35" s="141" t="s">
        <v>1306</v>
      </c>
      <c r="F35" s="109" t="s">
        <v>1417</v>
      </c>
      <c r="G35" s="72" t="s">
        <v>1238</v>
      </c>
      <c r="H35" s="73" t="s">
        <v>16</v>
      </c>
      <c r="I35" s="80"/>
      <c r="J35" s="81" t="s">
        <v>24</v>
      </c>
      <c r="K35" s="73">
        <v>1</v>
      </c>
      <c r="L35" s="101"/>
      <c r="M35" s="101"/>
      <c r="N35" s="101"/>
      <c r="O35" s="101"/>
    </row>
    <row r="36" spans="1:15" s="36" customFormat="1" ht="26.25" x14ac:dyDescent="0.25">
      <c r="A36" s="99"/>
      <c r="B36" s="75" t="s">
        <v>1235</v>
      </c>
      <c r="C36" s="56" t="s">
        <v>1276</v>
      </c>
      <c r="D36" s="141">
        <v>500334961</v>
      </c>
      <c r="E36" s="141" t="s">
        <v>1306</v>
      </c>
      <c r="F36" s="109" t="s">
        <v>1418</v>
      </c>
      <c r="G36" s="72" t="s">
        <v>1238</v>
      </c>
      <c r="H36" s="73" t="s">
        <v>16</v>
      </c>
      <c r="I36" s="80"/>
      <c r="J36" s="81" t="s">
        <v>24</v>
      </c>
      <c r="K36" s="73">
        <v>1</v>
      </c>
      <c r="L36" s="101"/>
      <c r="M36" s="101"/>
      <c r="N36" s="101"/>
      <c r="O36" s="101"/>
    </row>
    <row r="37" spans="1:15" s="36" customFormat="1" ht="19.5" customHeight="1" x14ac:dyDescent="0.25">
      <c r="A37" s="99"/>
      <c r="B37" s="75" t="s">
        <v>1235</v>
      </c>
      <c r="C37" s="56" t="s">
        <v>1277</v>
      </c>
      <c r="D37" s="141">
        <v>500137973</v>
      </c>
      <c r="E37" s="141" t="s">
        <v>1306</v>
      </c>
      <c r="F37" s="109" t="s">
        <v>1419</v>
      </c>
      <c r="G37" s="72" t="s">
        <v>1238</v>
      </c>
      <c r="H37" s="73" t="s">
        <v>16</v>
      </c>
      <c r="I37" s="80"/>
      <c r="J37" s="81" t="s">
        <v>24</v>
      </c>
      <c r="K37" s="73">
        <v>1</v>
      </c>
      <c r="L37" s="101"/>
      <c r="M37" s="101"/>
      <c r="N37" s="101"/>
      <c r="O37" s="101"/>
    </row>
    <row r="38" spans="1:15" s="36" customFormat="1" ht="19.5" customHeight="1" x14ac:dyDescent="0.25">
      <c r="A38" s="99"/>
      <c r="B38" s="75" t="s">
        <v>1235</v>
      </c>
      <c r="C38" s="56" t="s">
        <v>1278</v>
      </c>
      <c r="D38" s="141">
        <v>500267325</v>
      </c>
      <c r="E38" s="141" t="s">
        <v>1309</v>
      </c>
      <c r="F38" s="109" t="s">
        <v>1420</v>
      </c>
      <c r="G38" s="72" t="s">
        <v>1238</v>
      </c>
      <c r="H38" s="73" t="s">
        <v>16</v>
      </c>
      <c r="I38" s="80"/>
      <c r="J38" s="81" t="s">
        <v>24</v>
      </c>
      <c r="K38" s="73">
        <v>1</v>
      </c>
      <c r="L38" s="101"/>
      <c r="M38" s="101"/>
      <c r="N38" s="101"/>
      <c r="O38" s="101"/>
    </row>
    <row r="39" spans="1:15" s="36" customFormat="1" ht="19.5" customHeight="1" x14ac:dyDescent="0.25">
      <c r="A39" s="99"/>
      <c r="B39" s="75" t="s">
        <v>1235</v>
      </c>
      <c r="C39" s="56" t="s">
        <v>1279</v>
      </c>
      <c r="D39" s="141">
        <v>500219299</v>
      </c>
      <c r="E39" s="141" t="s">
        <v>1309</v>
      </c>
      <c r="F39" s="109" t="s">
        <v>1421</v>
      </c>
      <c r="G39" s="72" t="s">
        <v>1238</v>
      </c>
      <c r="H39" s="73" t="s">
        <v>16</v>
      </c>
      <c r="I39" s="80"/>
      <c r="J39" s="81" t="s">
        <v>24</v>
      </c>
      <c r="K39" s="73">
        <v>1</v>
      </c>
      <c r="L39" s="101"/>
      <c r="M39" s="101"/>
      <c r="N39" s="101"/>
      <c r="O39" s="101"/>
    </row>
    <row r="40" spans="1:15" s="36" customFormat="1" ht="19.5" customHeight="1" x14ac:dyDescent="0.25">
      <c r="A40" s="99"/>
      <c r="B40" s="75" t="s">
        <v>1235</v>
      </c>
      <c r="C40" s="56" t="s">
        <v>1280</v>
      </c>
      <c r="D40" s="141">
        <v>500125060</v>
      </c>
      <c r="E40" s="141" t="s">
        <v>1309</v>
      </c>
      <c r="F40" s="109" t="s">
        <v>1422</v>
      </c>
      <c r="G40" s="72" t="s">
        <v>1238</v>
      </c>
      <c r="H40" s="73" t="s">
        <v>16</v>
      </c>
      <c r="I40" s="80"/>
      <c r="J40" s="81" t="s">
        <v>24</v>
      </c>
      <c r="K40" s="73">
        <v>1</v>
      </c>
      <c r="L40" s="101"/>
      <c r="M40" s="101"/>
      <c r="N40" s="101"/>
      <c r="O40" s="101"/>
    </row>
    <row r="41" spans="1:15" s="36" customFormat="1" ht="19.5" customHeight="1" x14ac:dyDescent="0.25">
      <c r="A41" s="99"/>
      <c r="B41" s="75" t="s">
        <v>1235</v>
      </c>
      <c r="C41" s="56" t="s">
        <v>1281</v>
      </c>
      <c r="D41" s="141">
        <v>500156843</v>
      </c>
      <c r="E41" s="141" t="s">
        <v>1305</v>
      </c>
      <c r="F41" s="109" t="s">
        <v>1423</v>
      </c>
      <c r="G41" s="72" t="s">
        <v>1238</v>
      </c>
      <c r="H41" s="73" t="s">
        <v>16</v>
      </c>
      <c r="I41" s="80"/>
      <c r="J41" s="81" t="s">
        <v>24</v>
      </c>
      <c r="K41" s="73">
        <v>1</v>
      </c>
      <c r="L41" s="101"/>
      <c r="M41" s="101"/>
      <c r="N41" s="101"/>
      <c r="O41" s="101"/>
    </row>
    <row r="42" spans="1:15" s="36" customFormat="1" ht="19.5" customHeight="1" x14ac:dyDescent="0.25">
      <c r="A42" s="99"/>
      <c r="B42" s="75" t="s">
        <v>1235</v>
      </c>
      <c r="C42" s="56" t="s">
        <v>1282</v>
      </c>
      <c r="D42" s="141">
        <v>500125911</v>
      </c>
      <c r="E42" s="141" t="s">
        <v>1305</v>
      </c>
      <c r="F42" s="109" t="s">
        <v>1424</v>
      </c>
      <c r="G42" s="72" t="s">
        <v>1238</v>
      </c>
      <c r="H42" s="73" t="s">
        <v>16</v>
      </c>
      <c r="I42" s="80"/>
      <c r="J42" s="81" t="s">
        <v>24</v>
      </c>
      <c r="K42" s="73">
        <v>1</v>
      </c>
      <c r="L42" s="101"/>
      <c r="M42" s="101"/>
      <c r="N42" s="101"/>
      <c r="O42" s="101"/>
    </row>
    <row r="43" spans="1:15" s="36" customFormat="1" ht="19.5" customHeight="1" x14ac:dyDescent="0.25">
      <c r="A43" s="99"/>
      <c r="B43" s="75" t="s">
        <v>1235</v>
      </c>
      <c r="C43" s="56" t="s">
        <v>1283</v>
      </c>
      <c r="D43" s="141">
        <v>500268472</v>
      </c>
      <c r="E43" s="141" t="s">
        <v>1306</v>
      </c>
      <c r="F43" s="109" t="s">
        <v>1425</v>
      </c>
      <c r="G43" s="72" t="s">
        <v>1238</v>
      </c>
      <c r="H43" s="73" t="s">
        <v>16</v>
      </c>
      <c r="I43" s="80"/>
      <c r="J43" s="81" t="s">
        <v>24</v>
      </c>
      <c r="K43" s="73">
        <v>1</v>
      </c>
      <c r="L43" s="101"/>
      <c r="M43" s="101"/>
      <c r="N43" s="101"/>
      <c r="O43" s="101"/>
    </row>
    <row r="44" spans="1:15" s="36" customFormat="1" ht="19.5" customHeight="1" x14ac:dyDescent="0.25">
      <c r="A44" s="99"/>
      <c r="B44" s="75" t="s">
        <v>1235</v>
      </c>
      <c r="C44" s="56" t="s">
        <v>1284</v>
      </c>
      <c r="D44" s="141">
        <v>500167351</v>
      </c>
      <c r="E44" s="141" t="s">
        <v>1306</v>
      </c>
      <c r="F44" s="109" t="s">
        <v>1426</v>
      </c>
      <c r="G44" s="72" t="s">
        <v>1238</v>
      </c>
      <c r="H44" s="73" t="s">
        <v>16</v>
      </c>
      <c r="I44" s="80"/>
      <c r="J44" s="81" t="s">
        <v>24</v>
      </c>
      <c r="K44" s="73">
        <v>1</v>
      </c>
      <c r="L44" s="101"/>
      <c r="M44" s="101"/>
      <c r="N44" s="101"/>
      <c r="O44" s="101"/>
    </row>
    <row r="45" spans="1:15" s="36" customFormat="1" ht="19.5" customHeight="1" x14ac:dyDescent="0.25">
      <c r="A45" s="99"/>
      <c r="B45" s="75" t="s">
        <v>1235</v>
      </c>
      <c r="C45" s="56" t="s">
        <v>1285</v>
      </c>
      <c r="D45" s="141">
        <v>500268731</v>
      </c>
      <c r="E45" s="141" t="s">
        <v>1305</v>
      </c>
      <c r="F45" s="109" t="s">
        <v>1427</v>
      </c>
      <c r="G45" s="72" t="s">
        <v>1238</v>
      </c>
      <c r="H45" s="73" t="s">
        <v>16</v>
      </c>
      <c r="I45" s="80"/>
      <c r="J45" s="81" t="s">
        <v>24</v>
      </c>
      <c r="K45" s="73">
        <v>1</v>
      </c>
      <c r="L45" s="101"/>
      <c r="M45" s="101"/>
      <c r="N45" s="101"/>
      <c r="O45" s="101"/>
    </row>
    <row r="46" spans="1:15" s="36" customFormat="1" ht="19.5" customHeight="1" x14ac:dyDescent="0.25">
      <c r="A46" s="99"/>
      <c r="B46" s="75" t="s">
        <v>1235</v>
      </c>
      <c r="C46" s="56" t="s">
        <v>1286</v>
      </c>
      <c r="D46" s="141">
        <v>500124135</v>
      </c>
      <c r="E46" s="141" t="s">
        <v>1305</v>
      </c>
      <c r="F46" s="109" t="s">
        <v>1428</v>
      </c>
      <c r="G46" s="72" t="s">
        <v>1238</v>
      </c>
      <c r="H46" s="73" t="s">
        <v>16</v>
      </c>
      <c r="I46" s="80"/>
      <c r="J46" s="81" t="s">
        <v>24</v>
      </c>
      <c r="K46" s="73">
        <v>1</v>
      </c>
      <c r="L46" s="101"/>
      <c r="M46" s="101"/>
      <c r="N46" s="101"/>
      <c r="O46" s="101"/>
    </row>
    <row r="47" spans="1:15" s="36" customFormat="1" ht="19.5" customHeight="1" x14ac:dyDescent="0.25">
      <c r="A47" s="99"/>
      <c r="B47" s="75" t="s">
        <v>1235</v>
      </c>
      <c r="C47" s="56" t="s">
        <v>1287</v>
      </c>
      <c r="D47" s="141">
        <v>500237096</v>
      </c>
      <c r="E47" s="141" t="s">
        <v>1305</v>
      </c>
      <c r="F47" s="109" t="s">
        <v>1429</v>
      </c>
      <c r="G47" s="72" t="s">
        <v>1238</v>
      </c>
      <c r="H47" s="73" t="s">
        <v>16</v>
      </c>
      <c r="I47" s="80"/>
      <c r="J47" s="81" t="s">
        <v>24</v>
      </c>
      <c r="K47" s="73">
        <v>1</v>
      </c>
      <c r="L47" s="101"/>
      <c r="M47" s="101"/>
      <c r="N47" s="101"/>
      <c r="O47" s="101"/>
    </row>
    <row r="48" spans="1:15" s="36" customFormat="1" ht="19.5" customHeight="1" x14ac:dyDescent="0.25">
      <c r="A48" s="99"/>
      <c r="B48" s="75" t="s">
        <v>1235</v>
      </c>
      <c r="C48" s="56" t="s">
        <v>1288</v>
      </c>
      <c r="D48" s="141">
        <v>500252044</v>
      </c>
      <c r="E48" s="141" t="s">
        <v>1305</v>
      </c>
      <c r="F48" s="109" t="s">
        <v>1430</v>
      </c>
      <c r="G48" s="72" t="s">
        <v>104</v>
      </c>
      <c r="H48" s="73" t="s">
        <v>105</v>
      </c>
      <c r="I48" s="89"/>
      <c r="J48" s="81" t="s">
        <v>1355</v>
      </c>
      <c r="K48" s="73"/>
      <c r="L48" s="101"/>
      <c r="M48" s="101">
        <v>1</v>
      </c>
      <c r="N48" s="101"/>
      <c r="O48" s="101"/>
    </row>
    <row r="49" spans="1:15" s="36" customFormat="1" ht="19.5" customHeight="1" x14ac:dyDescent="0.25">
      <c r="A49" s="99"/>
      <c r="B49" s="75" t="s">
        <v>1235</v>
      </c>
      <c r="C49" s="56" t="s">
        <v>1289</v>
      </c>
      <c r="D49" s="141">
        <v>500243904</v>
      </c>
      <c r="E49" s="141" t="s">
        <v>1307</v>
      </c>
      <c r="F49" s="109" t="s">
        <v>1431</v>
      </c>
      <c r="G49" s="72" t="s">
        <v>1238</v>
      </c>
      <c r="H49" s="73" t="s">
        <v>16</v>
      </c>
      <c r="I49" s="80"/>
      <c r="J49" s="81" t="s">
        <v>24</v>
      </c>
      <c r="K49" s="73">
        <v>1</v>
      </c>
      <c r="L49" s="101"/>
      <c r="M49" s="101"/>
      <c r="N49" s="101"/>
      <c r="O49" s="101"/>
    </row>
    <row r="50" spans="1:15" s="36" customFormat="1" ht="19.5" customHeight="1" x14ac:dyDescent="0.25">
      <c r="A50" s="99"/>
      <c r="B50" s="75" t="s">
        <v>1235</v>
      </c>
      <c r="C50" s="56" t="s">
        <v>1433</v>
      </c>
      <c r="D50" s="141">
        <v>500160987</v>
      </c>
      <c r="E50" s="141" t="s">
        <v>1307</v>
      </c>
      <c r="F50" s="109" t="s">
        <v>1432</v>
      </c>
      <c r="G50" s="72" t="s">
        <v>1238</v>
      </c>
      <c r="H50" s="73" t="s">
        <v>16</v>
      </c>
      <c r="I50" s="80"/>
      <c r="J50" s="81" t="s">
        <v>24</v>
      </c>
      <c r="K50" s="73">
        <v>1</v>
      </c>
      <c r="L50" s="101"/>
      <c r="M50" s="101"/>
      <c r="N50" s="101"/>
      <c r="O50" s="101"/>
    </row>
    <row r="51" spans="1:15" s="36" customFormat="1" ht="19.5" customHeight="1" x14ac:dyDescent="0.25">
      <c r="A51" s="99"/>
      <c r="B51" s="75" t="s">
        <v>1235</v>
      </c>
      <c r="C51" s="56" t="s">
        <v>1622</v>
      </c>
      <c r="D51" s="141">
        <v>500319902</v>
      </c>
      <c r="E51" s="141" t="s">
        <v>1307</v>
      </c>
      <c r="F51" s="109" t="s">
        <v>1434</v>
      </c>
      <c r="G51" s="72" t="s">
        <v>1238</v>
      </c>
      <c r="H51" s="73" t="s">
        <v>16</v>
      </c>
      <c r="I51" s="80"/>
      <c r="J51" s="81" t="s">
        <v>24</v>
      </c>
      <c r="K51" s="73">
        <v>1</v>
      </c>
      <c r="L51" s="101"/>
      <c r="M51" s="101"/>
      <c r="N51" s="101"/>
      <c r="O51" s="101"/>
    </row>
    <row r="52" spans="1:15" s="36" customFormat="1" ht="19.5" customHeight="1" x14ac:dyDescent="0.25">
      <c r="A52" s="99"/>
      <c r="B52" s="75" t="s">
        <v>1235</v>
      </c>
      <c r="C52" s="56" t="s">
        <v>1290</v>
      </c>
      <c r="D52" s="141">
        <v>500287083</v>
      </c>
      <c r="E52" s="141" t="s">
        <v>1307</v>
      </c>
      <c r="F52" s="109" t="s">
        <v>1435</v>
      </c>
      <c r="G52" s="72" t="s">
        <v>1238</v>
      </c>
      <c r="H52" s="73" t="s">
        <v>16</v>
      </c>
      <c r="I52" s="80"/>
      <c r="J52" s="81" t="s">
        <v>24</v>
      </c>
      <c r="K52" s="73">
        <v>1</v>
      </c>
      <c r="L52" s="101"/>
      <c r="M52" s="101"/>
      <c r="N52" s="101"/>
      <c r="O52" s="101"/>
    </row>
    <row r="53" spans="1:15" s="36" customFormat="1" ht="19.5" customHeight="1" x14ac:dyDescent="0.25">
      <c r="A53" s="99"/>
      <c r="B53" s="75" t="s">
        <v>1235</v>
      </c>
      <c r="C53" s="56" t="s">
        <v>1291</v>
      </c>
      <c r="D53" s="141">
        <v>500197173</v>
      </c>
      <c r="E53" s="141" t="s">
        <v>1307</v>
      </c>
      <c r="F53" s="109" t="s">
        <v>1436</v>
      </c>
      <c r="G53" s="72" t="s">
        <v>1238</v>
      </c>
      <c r="H53" s="73" t="s">
        <v>16</v>
      </c>
      <c r="I53" s="80"/>
      <c r="J53" s="81" t="s">
        <v>24</v>
      </c>
      <c r="K53" s="73">
        <v>1</v>
      </c>
      <c r="L53" s="101"/>
      <c r="M53" s="101"/>
      <c r="N53" s="101"/>
      <c r="O53" s="101"/>
    </row>
    <row r="54" spans="1:15" s="36" customFormat="1" ht="19.5" customHeight="1" x14ac:dyDescent="0.25">
      <c r="A54" s="99"/>
      <c r="B54" s="75" t="s">
        <v>1235</v>
      </c>
      <c r="C54" s="56" t="s">
        <v>1292</v>
      </c>
      <c r="D54" s="141">
        <v>500139860</v>
      </c>
      <c r="E54" s="141" t="s">
        <v>1307</v>
      </c>
      <c r="F54" s="109" t="s">
        <v>1437</v>
      </c>
      <c r="G54" s="72" t="s">
        <v>1238</v>
      </c>
      <c r="H54" s="73" t="s">
        <v>16</v>
      </c>
      <c r="I54" s="80"/>
      <c r="J54" s="81" t="s">
        <v>24</v>
      </c>
      <c r="K54" s="73">
        <v>1</v>
      </c>
      <c r="L54" s="101"/>
      <c r="M54" s="101"/>
      <c r="N54" s="101"/>
      <c r="O54" s="101"/>
    </row>
    <row r="55" spans="1:15" s="36" customFormat="1" ht="19.5" customHeight="1" x14ac:dyDescent="0.25">
      <c r="A55" s="99"/>
      <c r="B55" s="75" t="s">
        <v>1235</v>
      </c>
      <c r="C55" s="56" t="s">
        <v>1439</v>
      </c>
      <c r="D55" s="141">
        <v>500156029</v>
      </c>
      <c r="E55" s="141" t="s">
        <v>1307</v>
      </c>
      <c r="F55" s="109" t="s">
        <v>1438</v>
      </c>
      <c r="G55" s="72" t="s">
        <v>1238</v>
      </c>
      <c r="H55" s="73" t="s">
        <v>16</v>
      </c>
      <c r="I55" s="80"/>
      <c r="J55" s="81" t="s">
        <v>24</v>
      </c>
      <c r="K55" s="73">
        <v>1</v>
      </c>
      <c r="L55" s="101"/>
      <c r="M55" s="101"/>
      <c r="N55" s="101"/>
      <c r="O55" s="101"/>
    </row>
    <row r="56" spans="1:15" s="36" customFormat="1" ht="19.5" customHeight="1" x14ac:dyDescent="0.25">
      <c r="A56" s="99"/>
      <c r="B56" s="75" t="s">
        <v>1235</v>
      </c>
      <c r="C56" s="56" t="s">
        <v>1293</v>
      </c>
      <c r="D56" s="141">
        <v>500175602</v>
      </c>
      <c r="E56" s="141" t="s">
        <v>1306</v>
      </c>
      <c r="F56" s="109" t="s">
        <v>1440</v>
      </c>
      <c r="G56" s="72" t="s">
        <v>1238</v>
      </c>
      <c r="H56" s="73" t="s">
        <v>16</v>
      </c>
      <c r="I56" s="80"/>
      <c r="J56" s="81" t="s">
        <v>24</v>
      </c>
      <c r="K56" s="73">
        <v>1</v>
      </c>
      <c r="L56" s="101"/>
      <c r="M56" s="101"/>
      <c r="N56" s="101"/>
      <c r="O56" s="101"/>
    </row>
    <row r="57" spans="1:15" s="36" customFormat="1" ht="19.5" customHeight="1" x14ac:dyDescent="0.25">
      <c r="A57" s="99"/>
      <c r="B57" s="75" t="s">
        <v>1235</v>
      </c>
      <c r="C57" s="56" t="s">
        <v>1294</v>
      </c>
      <c r="D57" s="141">
        <v>500269582</v>
      </c>
      <c r="E57" s="141" t="s">
        <v>1306</v>
      </c>
      <c r="F57" s="109" t="s">
        <v>1441</v>
      </c>
      <c r="G57" s="72" t="s">
        <v>1238</v>
      </c>
      <c r="H57" s="73" t="s">
        <v>16</v>
      </c>
      <c r="I57" s="80"/>
      <c r="J57" s="81" t="s">
        <v>24</v>
      </c>
      <c r="K57" s="73">
        <v>1</v>
      </c>
      <c r="L57" s="101"/>
      <c r="M57" s="101"/>
      <c r="N57" s="101"/>
      <c r="O57" s="101"/>
    </row>
    <row r="58" spans="1:15" s="36" customFormat="1" ht="19.5" customHeight="1" x14ac:dyDescent="0.25">
      <c r="A58" s="99"/>
      <c r="B58" s="75" t="s">
        <v>1235</v>
      </c>
      <c r="C58" s="56" t="s">
        <v>1295</v>
      </c>
      <c r="D58" s="141">
        <v>500238317</v>
      </c>
      <c r="E58" s="141" t="s">
        <v>1306</v>
      </c>
      <c r="F58" s="109" t="s">
        <v>1442</v>
      </c>
      <c r="G58" s="72" t="s">
        <v>1238</v>
      </c>
      <c r="H58" s="73" t="s">
        <v>16</v>
      </c>
      <c r="I58" s="80"/>
      <c r="J58" s="81" t="s">
        <v>24</v>
      </c>
      <c r="K58" s="73">
        <v>1</v>
      </c>
      <c r="L58" s="101"/>
      <c r="M58" s="101"/>
      <c r="N58" s="101"/>
      <c r="O58" s="101"/>
    </row>
    <row r="59" spans="1:15" s="36" customFormat="1" ht="26.25" x14ac:dyDescent="0.25">
      <c r="A59" s="99"/>
      <c r="B59" s="75" t="s">
        <v>1235</v>
      </c>
      <c r="C59" s="56" t="s">
        <v>1310</v>
      </c>
      <c r="D59" s="141">
        <v>500182188</v>
      </c>
      <c r="E59" s="141" t="s">
        <v>1306</v>
      </c>
      <c r="F59" s="109" t="s">
        <v>1443</v>
      </c>
      <c r="G59" s="72" t="s">
        <v>1238</v>
      </c>
      <c r="H59" s="73" t="s">
        <v>16</v>
      </c>
      <c r="I59" s="80"/>
      <c r="J59" s="81" t="s">
        <v>24</v>
      </c>
      <c r="K59" s="73">
        <v>1</v>
      </c>
      <c r="L59" s="101"/>
      <c r="M59" s="101"/>
      <c r="N59" s="101"/>
      <c r="O59" s="101"/>
    </row>
    <row r="60" spans="1:15" s="36" customFormat="1" ht="19.5" customHeight="1" x14ac:dyDescent="0.25">
      <c r="A60" s="99"/>
      <c r="B60" s="75" t="s">
        <v>1235</v>
      </c>
      <c r="C60" s="56" t="s">
        <v>1311</v>
      </c>
      <c r="D60" s="141">
        <v>500262663</v>
      </c>
      <c r="E60" s="141" t="s">
        <v>1306</v>
      </c>
      <c r="F60" s="109" t="s">
        <v>1444</v>
      </c>
      <c r="G60" s="72" t="s">
        <v>1238</v>
      </c>
      <c r="H60" s="73" t="s">
        <v>16</v>
      </c>
      <c r="I60" s="80"/>
      <c r="J60" s="81" t="s">
        <v>24</v>
      </c>
      <c r="K60" s="73">
        <v>1</v>
      </c>
      <c r="L60" s="101"/>
      <c r="M60" s="101"/>
      <c r="N60" s="101"/>
      <c r="O60" s="101"/>
    </row>
    <row r="61" spans="1:15" s="36" customFormat="1" ht="19.5" customHeight="1" x14ac:dyDescent="0.25">
      <c r="A61" s="99"/>
      <c r="B61" s="75" t="s">
        <v>1235</v>
      </c>
      <c r="C61" s="56" t="s">
        <v>1296</v>
      </c>
      <c r="D61" s="141">
        <v>500196248</v>
      </c>
      <c r="E61" s="141" t="s">
        <v>1306</v>
      </c>
      <c r="F61" s="109" t="s">
        <v>1445</v>
      </c>
      <c r="G61" s="72" t="s">
        <v>1238</v>
      </c>
      <c r="H61" s="73" t="s">
        <v>16</v>
      </c>
      <c r="I61" s="80"/>
      <c r="J61" s="81" t="s">
        <v>24</v>
      </c>
      <c r="K61" s="73">
        <v>1</v>
      </c>
      <c r="L61" s="101"/>
      <c r="M61" s="101"/>
      <c r="N61" s="101"/>
      <c r="O61" s="101"/>
    </row>
    <row r="62" spans="1:15" s="36" customFormat="1" ht="26.25" x14ac:dyDescent="0.25">
      <c r="A62" s="99"/>
      <c r="B62" s="75" t="s">
        <v>1235</v>
      </c>
      <c r="C62" s="56" t="s">
        <v>1297</v>
      </c>
      <c r="D62" s="141">
        <v>500342176</v>
      </c>
      <c r="E62" s="141" t="s">
        <v>1306</v>
      </c>
      <c r="F62" s="109" t="s">
        <v>1446</v>
      </c>
      <c r="G62" s="72" t="s">
        <v>1238</v>
      </c>
      <c r="H62" s="73" t="s">
        <v>16</v>
      </c>
      <c r="I62" s="80"/>
      <c r="J62" s="81" t="s">
        <v>24</v>
      </c>
      <c r="K62" s="73">
        <v>1</v>
      </c>
      <c r="L62" s="101"/>
      <c r="M62" s="101"/>
      <c r="N62" s="101"/>
      <c r="O62" s="101"/>
    </row>
    <row r="63" spans="1:15" s="36" customFormat="1" ht="19.5" customHeight="1" x14ac:dyDescent="0.25">
      <c r="A63" s="99"/>
      <c r="B63" s="75" t="s">
        <v>1235</v>
      </c>
      <c r="C63" s="56" t="s">
        <v>1298</v>
      </c>
      <c r="D63" s="141">
        <v>500285492</v>
      </c>
      <c r="E63" s="141" t="s">
        <v>1306</v>
      </c>
      <c r="F63" s="109" t="s">
        <v>1447</v>
      </c>
      <c r="G63" s="72" t="s">
        <v>1238</v>
      </c>
      <c r="H63" s="73" t="s">
        <v>16</v>
      </c>
      <c r="I63" s="80"/>
      <c r="J63" s="81" t="s">
        <v>24</v>
      </c>
      <c r="K63" s="73">
        <v>1</v>
      </c>
      <c r="L63" s="101"/>
      <c r="M63" s="101"/>
      <c r="N63" s="101"/>
      <c r="O63" s="101"/>
    </row>
    <row r="64" spans="1:15" s="36" customFormat="1" ht="19.5" customHeight="1" x14ac:dyDescent="0.25">
      <c r="A64" s="99"/>
      <c r="B64" s="75" t="s">
        <v>1235</v>
      </c>
      <c r="C64" s="56" t="s">
        <v>1299</v>
      </c>
      <c r="D64" s="141">
        <v>500277241</v>
      </c>
      <c r="E64" s="141" t="s">
        <v>1306</v>
      </c>
      <c r="F64" s="109" t="s">
        <v>1448</v>
      </c>
      <c r="G64" s="72" t="s">
        <v>1238</v>
      </c>
      <c r="H64" s="73" t="s">
        <v>16</v>
      </c>
      <c r="I64" s="80"/>
      <c r="J64" s="81" t="s">
        <v>24</v>
      </c>
      <c r="K64" s="73">
        <v>1</v>
      </c>
      <c r="L64" s="101"/>
      <c r="M64" s="101"/>
      <c r="N64" s="101"/>
      <c r="O64" s="101"/>
    </row>
    <row r="65" spans="1:15" s="36" customFormat="1" ht="19.5" customHeight="1" x14ac:dyDescent="0.25">
      <c r="A65" s="99"/>
      <c r="B65" s="75" t="s">
        <v>1235</v>
      </c>
      <c r="C65" s="56" t="s">
        <v>1300</v>
      </c>
      <c r="D65" s="141">
        <v>500202501</v>
      </c>
      <c r="E65" s="141" t="s">
        <v>1306</v>
      </c>
      <c r="F65" s="109" t="s">
        <v>1449</v>
      </c>
      <c r="G65" s="72" t="s">
        <v>1238</v>
      </c>
      <c r="H65" s="73" t="s">
        <v>16</v>
      </c>
      <c r="I65" s="80"/>
      <c r="J65" s="81" t="s">
        <v>24</v>
      </c>
      <c r="K65" s="73">
        <v>1</v>
      </c>
      <c r="L65" s="101"/>
      <c r="M65" s="101"/>
      <c r="N65" s="101"/>
      <c r="O65" s="101"/>
    </row>
    <row r="66" spans="1:15" s="36" customFormat="1" ht="19.5" customHeight="1" x14ac:dyDescent="0.25">
      <c r="A66" s="99"/>
      <c r="B66" s="75" t="s">
        <v>1235</v>
      </c>
      <c r="C66" s="56" t="s">
        <v>1312</v>
      </c>
      <c r="D66" s="141">
        <v>500148962</v>
      </c>
      <c r="E66" s="141" t="s">
        <v>1306</v>
      </c>
      <c r="F66" s="109" t="s">
        <v>1450</v>
      </c>
      <c r="G66" s="72" t="s">
        <v>1238</v>
      </c>
      <c r="H66" s="73" t="s">
        <v>16</v>
      </c>
      <c r="I66" s="80"/>
      <c r="J66" s="81" t="s">
        <v>24</v>
      </c>
      <c r="K66" s="73">
        <v>1</v>
      </c>
      <c r="L66" s="101"/>
      <c r="M66" s="101"/>
      <c r="N66" s="101"/>
      <c r="O66" s="101"/>
    </row>
    <row r="67" spans="1:15" s="36" customFormat="1" ht="19.5" customHeight="1" x14ac:dyDescent="0.25">
      <c r="A67" s="99"/>
      <c r="B67" s="75" t="s">
        <v>1235</v>
      </c>
      <c r="C67" s="56" t="s">
        <v>1301</v>
      </c>
      <c r="D67" s="141">
        <v>500277426</v>
      </c>
      <c r="E67" s="141" t="s">
        <v>1306</v>
      </c>
      <c r="F67" s="109" t="s">
        <v>1451</v>
      </c>
      <c r="G67" s="72" t="s">
        <v>1238</v>
      </c>
      <c r="H67" s="73" t="s">
        <v>16</v>
      </c>
      <c r="I67" s="80"/>
      <c r="J67" s="81" t="s">
        <v>24</v>
      </c>
      <c r="K67" s="73">
        <v>1</v>
      </c>
      <c r="L67" s="101"/>
      <c r="M67" s="101"/>
      <c r="N67" s="101"/>
      <c r="O67" s="101"/>
    </row>
    <row r="68" spans="1:15" s="36" customFormat="1" ht="19.5" customHeight="1" x14ac:dyDescent="0.25">
      <c r="A68" s="99"/>
      <c r="B68" s="75" t="s">
        <v>1235</v>
      </c>
      <c r="C68" s="56" t="s">
        <v>1302</v>
      </c>
      <c r="D68" s="141">
        <v>500281718</v>
      </c>
      <c r="E68" s="141" t="s">
        <v>1306</v>
      </c>
      <c r="F68" s="100"/>
      <c r="G68" s="72" t="s">
        <v>1238</v>
      </c>
      <c r="H68" s="73" t="s">
        <v>16</v>
      </c>
      <c r="I68" s="80"/>
      <c r="J68" s="81" t="s">
        <v>24</v>
      </c>
      <c r="K68" s="73">
        <v>1</v>
      </c>
      <c r="L68" s="101"/>
      <c r="M68" s="101"/>
      <c r="N68" s="101"/>
      <c r="O68" s="101"/>
    </row>
    <row r="69" spans="1:15" s="36" customFormat="1" ht="19.5" customHeight="1" x14ac:dyDescent="0.25">
      <c r="A69" s="99">
        <v>42813</v>
      </c>
      <c r="B69" s="75" t="s">
        <v>1235</v>
      </c>
      <c r="C69" s="56" t="s">
        <v>1313</v>
      </c>
      <c r="D69" s="141">
        <v>500280016</v>
      </c>
      <c r="E69" s="141" t="s">
        <v>1319</v>
      </c>
      <c r="F69" s="109" t="s">
        <v>1452</v>
      </c>
      <c r="G69" s="72" t="s">
        <v>1238</v>
      </c>
      <c r="H69" s="73" t="s">
        <v>16</v>
      </c>
      <c r="I69" s="80"/>
      <c r="J69" s="81" t="s">
        <v>24</v>
      </c>
      <c r="K69" s="73">
        <v>1</v>
      </c>
      <c r="L69" s="101"/>
      <c r="M69" s="101"/>
      <c r="N69" s="101"/>
      <c r="O69" s="101"/>
    </row>
    <row r="70" spans="1:15" s="36" customFormat="1" ht="19.5" customHeight="1" x14ac:dyDescent="0.25">
      <c r="A70" s="99"/>
      <c r="B70" s="75" t="s">
        <v>1235</v>
      </c>
      <c r="C70" s="56" t="s">
        <v>1314</v>
      </c>
      <c r="D70" s="141">
        <v>500157694</v>
      </c>
      <c r="E70" s="141" t="s">
        <v>1319</v>
      </c>
      <c r="F70" s="109" t="s">
        <v>1453</v>
      </c>
      <c r="G70" s="72" t="s">
        <v>1238</v>
      </c>
      <c r="H70" s="73" t="s">
        <v>16</v>
      </c>
      <c r="I70" s="80"/>
      <c r="J70" s="81" t="s">
        <v>24</v>
      </c>
      <c r="K70" s="73">
        <v>1</v>
      </c>
      <c r="L70" s="101"/>
      <c r="M70" s="101"/>
      <c r="N70" s="101"/>
      <c r="O70" s="101"/>
    </row>
    <row r="71" spans="1:15" s="36" customFormat="1" ht="19.5" customHeight="1" x14ac:dyDescent="0.25">
      <c r="A71" s="99"/>
      <c r="B71" s="75" t="s">
        <v>1235</v>
      </c>
      <c r="C71" s="56" t="s">
        <v>1315</v>
      </c>
      <c r="D71" s="141">
        <v>500400969</v>
      </c>
      <c r="E71" s="141" t="s">
        <v>1306</v>
      </c>
      <c r="F71" s="109" t="s">
        <v>1454</v>
      </c>
      <c r="G71" s="72" t="s">
        <v>1238</v>
      </c>
      <c r="H71" s="73" t="s">
        <v>16</v>
      </c>
      <c r="I71" s="80"/>
      <c r="J71" s="81" t="s">
        <v>24</v>
      </c>
      <c r="K71" s="73">
        <v>1</v>
      </c>
      <c r="L71" s="101"/>
      <c r="M71" s="101"/>
      <c r="N71" s="101"/>
      <c r="O71" s="101"/>
    </row>
    <row r="72" spans="1:15" s="36" customFormat="1" ht="19.5" customHeight="1" x14ac:dyDescent="0.25">
      <c r="A72" s="99"/>
      <c r="B72" s="75" t="s">
        <v>1235</v>
      </c>
      <c r="C72" s="56" t="s">
        <v>1316</v>
      </c>
      <c r="D72" s="141">
        <v>500217819</v>
      </c>
      <c r="E72" s="141" t="s">
        <v>1306</v>
      </c>
      <c r="F72" s="109" t="s">
        <v>1455</v>
      </c>
      <c r="G72" s="72" t="s">
        <v>1238</v>
      </c>
      <c r="H72" s="73" t="s">
        <v>16</v>
      </c>
      <c r="I72" s="80"/>
      <c r="J72" s="81" t="s">
        <v>24</v>
      </c>
      <c r="K72" s="73">
        <v>1</v>
      </c>
      <c r="L72" s="101"/>
      <c r="M72" s="101"/>
      <c r="N72" s="101"/>
      <c r="O72" s="101"/>
    </row>
    <row r="73" spans="1:15" s="36" customFormat="1" ht="19.5" customHeight="1" x14ac:dyDescent="0.25">
      <c r="A73" s="99"/>
      <c r="B73" s="75" t="s">
        <v>1235</v>
      </c>
      <c r="C73" s="56" t="s">
        <v>1317</v>
      </c>
      <c r="D73" s="141">
        <v>500106042</v>
      </c>
      <c r="E73" s="141" t="s">
        <v>1309</v>
      </c>
      <c r="F73" s="109" t="s">
        <v>1456</v>
      </c>
      <c r="G73" s="72" t="s">
        <v>1238</v>
      </c>
      <c r="H73" s="73" t="s">
        <v>16</v>
      </c>
      <c r="I73" s="80"/>
      <c r="J73" s="81" t="s">
        <v>24</v>
      </c>
      <c r="K73" s="73">
        <v>1</v>
      </c>
      <c r="L73" s="101"/>
      <c r="M73" s="101"/>
      <c r="N73" s="101"/>
      <c r="O73" s="101"/>
    </row>
    <row r="74" spans="1:15" s="36" customFormat="1" ht="19.5" customHeight="1" x14ac:dyDescent="0.25">
      <c r="A74" s="99"/>
      <c r="B74" s="75" t="s">
        <v>1235</v>
      </c>
      <c r="C74" s="56" t="s">
        <v>1318</v>
      </c>
      <c r="D74" s="141">
        <v>500171236</v>
      </c>
      <c r="E74" s="141" t="s">
        <v>1305</v>
      </c>
      <c r="F74" s="109" t="s">
        <v>1457</v>
      </c>
      <c r="G74" s="72" t="s">
        <v>1238</v>
      </c>
      <c r="H74" s="73" t="s">
        <v>16</v>
      </c>
      <c r="I74" s="80"/>
      <c r="J74" s="81" t="s">
        <v>24</v>
      </c>
      <c r="K74" s="73">
        <v>1</v>
      </c>
      <c r="L74" s="101"/>
      <c r="M74" s="101"/>
      <c r="N74" s="101"/>
      <c r="O74" s="101"/>
    </row>
    <row r="75" spans="1:15" s="36" customFormat="1" ht="19.5" customHeight="1" x14ac:dyDescent="0.25">
      <c r="A75" s="99"/>
      <c r="B75" s="75" t="s">
        <v>1235</v>
      </c>
      <c r="C75" s="56" t="s">
        <v>1320</v>
      </c>
      <c r="D75" s="141">
        <v>500413845</v>
      </c>
      <c r="E75" s="141" t="s">
        <v>1305</v>
      </c>
      <c r="F75" s="100"/>
      <c r="G75" s="72" t="s">
        <v>1238</v>
      </c>
      <c r="H75" s="73" t="s">
        <v>16</v>
      </c>
      <c r="I75" s="80"/>
      <c r="J75" s="81" t="s">
        <v>24</v>
      </c>
      <c r="K75" s="73">
        <v>1</v>
      </c>
      <c r="L75" s="101"/>
      <c r="M75" s="101"/>
      <c r="N75" s="101"/>
      <c r="O75" s="101"/>
    </row>
    <row r="76" spans="1:15" s="36" customFormat="1" ht="19.5" customHeight="1" x14ac:dyDescent="0.25">
      <c r="A76" s="99"/>
      <c r="B76" s="75" t="s">
        <v>1235</v>
      </c>
      <c r="C76" s="56" t="s">
        <v>1321</v>
      </c>
      <c r="D76" s="141">
        <v>500196544</v>
      </c>
      <c r="E76" s="141" t="s">
        <v>1305</v>
      </c>
      <c r="F76" s="109" t="s">
        <v>1458</v>
      </c>
      <c r="G76" s="72" t="s">
        <v>1238</v>
      </c>
      <c r="H76" s="73" t="s">
        <v>16</v>
      </c>
      <c r="I76" s="80"/>
      <c r="J76" s="81" t="s">
        <v>24</v>
      </c>
      <c r="K76" s="73">
        <v>1</v>
      </c>
      <c r="L76" s="101"/>
      <c r="M76" s="101"/>
      <c r="N76" s="101"/>
      <c r="O76" s="101"/>
    </row>
    <row r="77" spans="1:15" s="36" customFormat="1" ht="19.5" customHeight="1" x14ac:dyDescent="0.25">
      <c r="A77" s="99"/>
      <c r="B77" s="75" t="s">
        <v>1235</v>
      </c>
      <c r="C77" s="56" t="s">
        <v>1461</v>
      </c>
      <c r="D77" s="141">
        <v>500294298</v>
      </c>
      <c r="E77" s="141" t="s">
        <v>1305</v>
      </c>
      <c r="F77" s="109" t="s">
        <v>1460</v>
      </c>
      <c r="G77" s="72" t="s">
        <v>1238</v>
      </c>
      <c r="H77" s="73" t="s">
        <v>16</v>
      </c>
      <c r="I77" s="80"/>
      <c r="J77" s="81" t="s">
        <v>24</v>
      </c>
      <c r="K77" s="73">
        <v>1</v>
      </c>
      <c r="L77" s="101"/>
      <c r="M77" s="101"/>
      <c r="N77" s="101"/>
      <c r="O77" s="101"/>
    </row>
    <row r="78" spans="1:15" s="36" customFormat="1" ht="19.5" customHeight="1" x14ac:dyDescent="0.25">
      <c r="A78" s="99"/>
      <c r="B78" s="75" t="s">
        <v>1235</v>
      </c>
      <c r="C78" s="56" t="s">
        <v>1322</v>
      </c>
      <c r="D78" s="141">
        <v>500220483</v>
      </c>
      <c r="E78" s="141" t="s">
        <v>1305</v>
      </c>
      <c r="F78" s="109" t="s">
        <v>1462</v>
      </c>
      <c r="G78" s="72" t="s">
        <v>1238</v>
      </c>
      <c r="H78" s="73" t="s">
        <v>16</v>
      </c>
      <c r="I78" s="80"/>
      <c r="J78" s="81" t="s">
        <v>24</v>
      </c>
      <c r="K78" s="73">
        <v>1</v>
      </c>
      <c r="L78" s="101"/>
      <c r="M78" s="101"/>
      <c r="N78" s="101"/>
      <c r="O78" s="101"/>
    </row>
    <row r="79" spans="1:15" s="36" customFormat="1" ht="19.5" customHeight="1" x14ac:dyDescent="0.25">
      <c r="A79" s="99"/>
      <c r="B79" s="75" t="s">
        <v>1235</v>
      </c>
      <c r="C79" s="56" t="s">
        <v>1324</v>
      </c>
      <c r="D79" s="141">
        <v>500133940</v>
      </c>
      <c r="E79" s="141" t="s">
        <v>1319</v>
      </c>
      <c r="F79" s="109" t="s">
        <v>1463</v>
      </c>
      <c r="G79" s="72" t="s">
        <v>1238</v>
      </c>
      <c r="H79" s="73" t="s">
        <v>16</v>
      </c>
      <c r="I79" s="80"/>
      <c r="J79" s="81" t="s">
        <v>24</v>
      </c>
      <c r="K79" s="73">
        <v>1</v>
      </c>
      <c r="L79" s="101"/>
      <c r="M79" s="101"/>
      <c r="N79" s="101"/>
      <c r="O79" s="101"/>
    </row>
    <row r="80" spans="1:15" s="36" customFormat="1" ht="19.5" customHeight="1" x14ac:dyDescent="0.25">
      <c r="A80" s="99"/>
      <c r="B80" s="75" t="s">
        <v>1235</v>
      </c>
      <c r="C80" s="56" t="s">
        <v>1325</v>
      </c>
      <c r="D80" s="141">
        <v>500315721</v>
      </c>
      <c r="E80" s="141" t="s">
        <v>1307</v>
      </c>
      <c r="F80" s="109" t="s">
        <v>1464</v>
      </c>
      <c r="G80" s="72" t="s">
        <v>1238</v>
      </c>
      <c r="H80" s="73" t="s">
        <v>16</v>
      </c>
      <c r="I80" s="80"/>
      <c r="J80" s="81" t="s">
        <v>24</v>
      </c>
      <c r="K80" s="73">
        <v>1</v>
      </c>
      <c r="L80" s="101"/>
      <c r="M80" s="101"/>
      <c r="N80" s="101"/>
      <c r="O80" s="101"/>
    </row>
    <row r="81" spans="1:15" s="36" customFormat="1" ht="19.5" customHeight="1" x14ac:dyDescent="0.25">
      <c r="A81" s="99"/>
      <c r="B81" s="75" t="s">
        <v>1235</v>
      </c>
      <c r="C81" s="56" t="s">
        <v>1326</v>
      </c>
      <c r="D81" s="141">
        <v>500104784</v>
      </c>
      <c r="E81" s="141" t="s">
        <v>1307</v>
      </c>
      <c r="F81" s="109" t="s">
        <v>1465</v>
      </c>
      <c r="G81" s="72" t="s">
        <v>1238</v>
      </c>
      <c r="H81" s="73" t="s">
        <v>16</v>
      </c>
      <c r="I81" s="80"/>
      <c r="J81" s="81" t="s">
        <v>24</v>
      </c>
      <c r="K81" s="73">
        <v>1</v>
      </c>
      <c r="L81" s="101"/>
      <c r="M81" s="101"/>
      <c r="N81" s="101"/>
      <c r="O81" s="101"/>
    </row>
    <row r="82" spans="1:15" s="36" customFormat="1" ht="19.5" customHeight="1" x14ac:dyDescent="0.25">
      <c r="A82" s="99"/>
      <c r="B82" s="75" t="s">
        <v>1235</v>
      </c>
      <c r="C82" s="56" t="s">
        <v>1327</v>
      </c>
      <c r="D82" s="141">
        <v>500184223</v>
      </c>
      <c r="E82" s="141" t="s">
        <v>1307</v>
      </c>
      <c r="F82" s="109" t="s">
        <v>1466</v>
      </c>
      <c r="G82" s="72" t="s">
        <v>1238</v>
      </c>
      <c r="H82" s="73" t="s">
        <v>16</v>
      </c>
      <c r="I82" s="80"/>
      <c r="J82" s="81" t="s">
        <v>24</v>
      </c>
      <c r="K82" s="73">
        <v>1</v>
      </c>
      <c r="L82" s="101"/>
      <c r="M82" s="101"/>
      <c r="N82" s="101"/>
      <c r="O82" s="101"/>
    </row>
    <row r="83" spans="1:15" s="36" customFormat="1" ht="19.5" customHeight="1" x14ac:dyDescent="0.25">
      <c r="A83" s="99"/>
      <c r="B83" s="75" t="s">
        <v>1235</v>
      </c>
      <c r="C83" s="56" t="s">
        <v>1328</v>
      </c>
      <c r="D83" s="141">
        <v>500181448</v>
      </c>
      <c r="E83" s="141" t="s">
        <v>1307</v>
      </c>
      <c r="F83" s="109" t="s">
        <v>1467</v>
      </c>
      <c r="G83" s="72" t="s">
        <v>1238</v>
      </c>
      <c r="H83" s="73" t="s">
        <v>16</v>
      </c>
      <c r="I83" s="80"/>
      <c r="J83" s="81" t="s">
        <v>24</v>
      </c>
      <c r="K83" s="73">
        <v>1</v>
      </c>
      <c r="L83" s="101"/>
      <c r="M83" s="101"/>
      <c r="N83" s="101"/>
      <c r="O83" s="101"/>
    </row>
    <row r="84" spans="1:15" s="36" customFormat="1" ht="19.5" customHeight="1" x14ac:dyDescent="0.25">
      <c r="A84" s="99"/>
      <c r="B84" s="75" t="s">
        <v>1235</v>
      </c>
      <c r="C84" s="56" t="s">
        <v>1329</v>
      </c>
      <c r="D84" s="141">
        <v>500312391</v>
      </c>
      <c r="E84" s="141" t="s">
        <v>1306</v>
      </c>
      <c r="F84" s="109" t="s">
        <v>1468</v>
      </c>
      <c r="G84" s="72" t="s">
        <v>1238</v>
      </c>
      <c r="H84" s="73" t="s">
        <v>16</v>
      </c>
      <c r="I84" s="80"/>
      <c r="J84" s="81" t="s">
        <v>24</v>
      </c>
      <c r="K84" s="73">
        <v>1</v>
      </c>
      <c r="L84" s="101"/>
      <c r="M84" s="101"/>
      <c r="N84" s="101"/>
      <c r="O84" s="101"/>
    </row>
    <row r="85" spans="1:15" s="36" customFormat="1" ht="19.5" customHeight="1" x14ac:dyDescent="0.25">
      <c r="A85" s="99"/>
      <c r="B85" s="75" t="s">
        <v>1235</v>
      </c>
      <c r="C85" s="56" t="s">
        <v>1330</v>
      </c>
      <c r="D85" s="141">
        <v>500241499</v>
      </c>
      <c r="E85" s="141" t="s">
        <v>1306</v>
      </c>
      <c r="F85" s="100"/>
      <c r="G85" s="72" t="s">
        <v>1238</v>
      </c>
      <c r="H85" s="73" t="s">
        <v>16</v>
      </c>
      <c r="I85" s="80"/>
      <c r="J85" s="81" t="s">
        <v>24</v>
      </c>
      <c r="K85" s="73">
        <v>1</v>
      </c>
      <c r="L85" s="101"/>
      <c r="M85" s="101"/>
      <c r="N85" s="101"/>
      <c r="O85" s="101"/>
    </row>
    <row r="86" spans="1:15" s="36" customFormat="1" ht="19.5" customHeight="1" x14ac:dyDescent="0.25">
      <c r="A86" s="99"/>
      <c r="B86" s="75" t="s">
        <v>1235</v>
      </c>
      <c r="C86" s="56" t="s">
        <v>1331</v>
      </c>
      <c r="D86" s="141">
        <v>500323898</v>
      </c>
      <c r="E86" s="141" t="s">
        <v>1306</v>
      </c>
      <c r="F86" s="109" t="s">
        <v>1469</v>
      </c>
      <c r="G86" s="72" t="s">
        <v>1238</v>
      </c>
      <c r="H86" s="73" t="s">
        <v>16</v>
      </c>
      <c r="I86" s="80"/>
      <c r="J86" s="81" t="s">
        <v>24</v>
      </c>
      <c r="K86" s="73">
        <v>1</v>
      </c>
      <c r="L86" s="101"/>
      <c r="M86" s="101"/>
      <c r="N86" s="101"/>
      <c r="O86" s="101"/>
    </row>
    <row r="87" spans="1:15" s="36" customFormat="1" ht="19.5" customHeight="1" x14ac:dyDescent="0.25">
      <c r="A87" s="99"/>
      <c r="B87" s="75" t="s">
        <v>1235</v>
      </c>
      <c r="C87" s="56" t="s">
        <v>1332</v>
      </c>
      <c r="D87" s="141">
        <v>500302512</v>
      </c>
      <c r="E87" s="141" t="s">
        <v>1306</v>
      </c>
      <c r="F87" s="109" t="s">
        <v>1470</v>
      </c>
      <c r="G87" s="72" t="s">
        <v>1238</v>
      </c>
      <c r="H87" s="73" t="s">
        <v>16</v>
      </c>
      <c r="I87" s="80"/>
      <c r="J87" s="81" t="s">
        <v>24</v>
      </c>
      <c r="K87" s="73">
        <v>1</v>
      </c>
      <c r="L87" s="101"/>
      <c r="M87" s="101"/>
      <c r="N87" s="101"/>
      <c r="O87" s="101"/>
    </row>
    <row r="88" spans="1:15" s="36" customFormat="1" ht="19.5" customHeight="1" x14ac:dyDescent="0.25">
      <c r="A88" s="99"/>
      <c r="B88" s="75" t="s">
        <v>1235</v>
      </c>
      <c r="C88" s="56" t="s">
        <v>1333</v>
      </c>
      <c r="D88" s="141">
        <v>500136271</v>
      </c>
      <c r="E88" s="141" t="s">
        <v>1306</v>
      </c>
      <c r="F88" s="109" t="s">
        <v>1471</v>
      </c>
      <c r="G88" s="72" t="s">
        <v>1238</v>
      </c>
      <c r="H88" s="73" t="s">
        <v>16</v>
      </c>
      <c r="I88" s="80"/>
      <c r="J88" s="81" t="s">
        <v>24</v>
      </c>
      <c r="K88" s="73">
        <v>1</v>
      </c>
      <c r="L88" s="101"/>
      <c r="M88" s="101"/>
      <c r="N88" s="101"/>
      <c r="O88" s="101"/>
    </row>
    <row r="89" spans="1:15" s="36" customFormat="1" ht="19.5" customHeight="1" x14ac:dyDescent="0.25">
      <c r="A89" s="99"/>
      <c r="B89" s="75" t="s">
        <v>1235</v>
      </c>
      <c r="C89" s="56" t="s">
        <v>1334</v>
      </c>
      <c r="D89" s="141">
        <v>500201835</v>
      </c>
      <c r="E89" s="141" t="s">
        <v>1306</v>
      </c>
      <c r="F89" s="109" t="s">
        <v>1472</v>
      </c>
      <c r="G89" s="72" t="s">
        <v>1238</v>
      </c>
      <c r="H89" s="73" t="s">
        <v>16</v>
      </c>
      <c r="I89" s="80"/>
      <c r="J89" s="81" t="s">
        <v>24</v>
      </c>
      <c r="K89" s="73">
        <v>1</v>
      </c>
      <c r="L89" s="101"/>
      <c r="M89" s="101"/>
      <c r="N89" s="101"/>
      <c r="O89" s="101"/>
    </row>
    <row r="90" spans="1:15" s="36" customFormat="1" ht="19.5" customHeight="1" x14ac:dyDescent="0.25">
      <c r="A90" s="99"/>
      <c r="B90" s="75" t="s">
        <v>1235</v>
      </c>
      <c r="C90" s="56" t="s">
        <v>1335</v>
      </c>
      <c r="D90" s="141">
        <v>500225589</v>
      </c>
      <c r="E90" s="141" t="s">
        <v>1306</v>
      </c>
      <c r="F90" s="109" t="s">
        <v>1473</v>
      </c>
      <c r="G90" s="72" t="s">
        <v>1238</v>
      </c>
      <c r="H90" s="73" t="s">
        <v>16</v>
      </c>
      <c r="I90" s="80"/>
      <c r="J90" s="81" t="s">
        <v>24</v>
      </c>
      <c r="K90" s="73">
        <v>1</v>
      </c>
      <c r="L90" s="101"/>
      <c r="M90" s="101"/>
      <c r="N90" s="101"/>
      <c r="O90" s="101"/>
    </row>
    <row r="91" spans="1:15" s="36" customFormat="1" ht="19.5" customHeight="1" x14ac:dyDescent="0.25">
      <c r="A91" s="99"/>
      <c r="B91" s="75" t="s">
        <v>1235</v>
      </c>
      <c r="C91" s="56" t="s">
        <v>1336</v>
      </c>
      <c r="D91" s="141">
        <v>500196766</v>
      </c>
      <c r="E91" s="141" t="s">
        <v>1306</v>
      </c>
      <c r="F91" s="109" t="s">
        <v>1474</v>
      </c>
      <c r="G91" s="72" t="s">
        <v>1238</v>
      </c>
      <c r="H91" s="73" t="s">
        <v>16</v>
      </c>
      <c r="I91" s="80"/>
      <c r="J91" s="81" t="s">
        <v>24</v>
      </c>
      <c r="K91" s="73">
        <v>1</v>
      </c>
      <c r="L91" s="101"/>
      <c r="M91" s="101"/>
      <c r="N91" s="101"/>
      <c r="O91" s="101"/>
    </row>
    <row r="92" spans="1:15" s="36" customFormat="1" ht="19.5" customHeight="1" x14ac:dyDescent="0.25">
      <c r="A92" s="99"/>
      <c r="B92" s="75" t="s">
        <v>1235</v>
      </c>
      <c r="C92" s="56" t="s">
        <v>1337</v>
      </c>
      <c r="D92" s="141">
        <v>500258075</v>
      </c>
      <c r="E92" s="141" t="s">
        <v>1305</v>
      </c>
      <c r="F92" s="109" t="s">
        <v>1475</v>
      </c>
      <c r="G92" s="72" t="s">
        <v>1238</v>
      </c>
      <c r="H92" s="73" t="s">
        <v>16</v>
      </c>
      <c r="I92" s="80"/>
      <c r="J92" s="81" t="s">
        <v>24</v>
      </c>
      <c r="K92" s="73">
        <v>1</v>
      </c>
      <c r="L92" s="101"/>
      <c r="M92" s="101"/>
      <c r="N92" s="101"/>
      <c r="O92" s="101"/>
    </row>
    <row r="93" spans="1:15" s="36" customFormat="1" ht="19.5" customHeight="1" x14ac:dyDescent="0.25">
      <c r="A93" s="99"/>
      <c r="B93" s="75" t="s">
        <v>1235</v>
      </c>
      <c r="C93" s="56" t="s">
        <v>1338</v>
      </c>
      <c r="D93" s="141">
        <v>500144041</v>
      </c>
      <c r="E93" s="141" t="s">
        <v>1305</v>
      </c>
      <c r="F93" s="109" t="s">
        <v>1476</v>
      </c>
      <c r="G93" s="72" t="s">
        <v>1238</v>
      </c>
      <c r="H93" s="73" t="s">
        <v>16</v>
      </c>
      <c r="I93" s="80"/>
      <c r="J93" s="81" t="s">
        <v>24</v>
      </c>
      <c r="K93" s="73">
        <v>1</v>
      </c>
      <c r="L93" s="101"/>
      <c r="M93" s="101"/>
      <c r="N93" s="101"/>
      <c r="O93" s="101"/>
    </row>
    <row r="94" spans="1:15" s="36" customFormat="1" ht="19.5" customHeight="1" x14ac:dyDescent="0.25">
      <c r="A94" s="99"/>
      <c r="B94" s="75" t="s">
        <v>1235</v>
      </c>
      <c r="C94" s="56" t="s">
        <v>1339</v>
      </c>
      <c r="D94" s="141">
        <v>500111074</v>
      </c>
      <c r="E94" s="141" t="s">
        <v>1306</v>
      </c>
      <c r="F94" s="109" t="s">
        <v>1477</v>
      </c>
      <c r="G94" s="72" t="s">
        <v>1238</v>
      </c>
      <c r="H94" s="73" t="s">
        <v>16</v>
      </c>
      <c r="I94" s="80"/>
      <c r="J94" s="81" t="s">
        <v>24</v>
      </c>
      <c r="K94" s="73">
        <v>1</v>
      </c>
      <c r="L94" s="101"/>
      <c r="M94" s="101"/>
      <c r="N94" s="101"/>
      <c r="O94" s="101"/>
    </row>
    <row r="95" spans="1:15" s="36" customFormat="1" ht="19.5" customHeight="1" x14ac:dyDescent="0.25">
      <c r="A95" s="99"/>
      <c r="B95" s="75" t="s">
        <v>1235</v>
      </c>
      <c r="C95" s="56" t="s">
        <v>1340</v>
      </c>
      <c r="D95" s="141">
        <v>500188034</v>
      </c>
      <c r="E95" s="141" t="s">
        <v>1306</v>
      </c>
      <c r="F95" s="109" t="s">
        <v>1478</v>
      </c>
      <c r="G95" s="72" t="s">
        <v>1238</v>
      </c>
      <c r="H95" s="73" t="s">
        <v>16</v>
      </c>
      <c r="I95" s="80"/>
      <c r="J95" s="81" t="s">
        <v>24</v>
      </c>
      <c r="K95" s="73">
        <v>1</v>
      </c>
      <c r="L95" s="101"/>
      <c r="M95" s="101"/>
      <c r="N95" s="101"/>
      <c r="O95" s="101"/>
    </row>
    <row r="96" spans="1:15" s="36" customFormat="1" ht="26.25" x14ac:dyDescent="0.25">
      <c r="A96" s="99"/>
      <c r="B96" s="75" t="s">
        <v>1235</v>
      </c>
      <c r="C96" s="56" t="s">
        <v>1341</v>
      </c>
      <c r="D96" s="141">
        <v>500226440</v>
      </c>
      <c r="E96" s="141" t="s">
        <v>1306</v>
      </c>
      <c r="F96" s="109" t="s">
        <v>1479</v>
      </c>
      <c r="G96" s="72" t="s">
        <v>104</v>
      </c>
      <c r="H96" s="73" t="s">
        <v>105</v>
      </c>
      <c r="I96" s="88"/>
      <c r="J96" s="81" t="s">
        <v>1323</v>
      </c>
      <c r="K96" s="73">
        <v>0</v>
      </c>
      <c r="L96" s="101"/>
      <c r="M96" s="101">
        <v>1</v>
      </c>
      <c r="N96" s="101"/>
      <c r="O96" s="101"/>
    </row>
    <row r="97" spans="1:15" s="36" customFormat="1" ht="26.25" x14ac:dyDescent="0.25">
      <c r="A97" s="99"/>
      <c r="B97" s="75" t="s">
        <v>1235</v>
      </c>
      <c r="C97" s="56" t="s">
        <v>1342</v>
      </c>
      <c r="D97" s="141">
        <v>500184556</v>
      </c>
      <c r="E97" s="141" t="s">
        <v>1306</v>
      </c>
      <c r="F97" s="109" t="s">
        <v>1480</v>
      </c>
      <c r="G97" s="72" t="s">
        <v>104</v>
      </c>
      <c r="H97" s="73" t="s">
        <v>105</v>
      </c>
      <c r="I97" s="88"/>
      <c r="J97" s="81" t="s">
        <v>1323</v>
      </c>
      <c r="K97" s="73">
        <v>0</v>
      </c>
      <c r="L97" s="101"/>
      <c r="M97" s="101">
        <v>1</v>
      </c>
      <c r="N97" s="101"/>
      <c r="O97" s="101"/>
    </row>
    <row r="98" spans="1:15" s="36" customFormat="1" ht="19.5" customHeight="1" x14ac:dyDescent="0.25">
      <c r="A98" s="99"/>
      <c r="B98" s="75" t="s">
        <v>1235</v>
      </c>
      <c r="C98" s="56" t="s">
        <v>1343</v>
      </c>
      <c r="D98" s="141">
        <v>500206164</v>
      </c>
      <c r="E98" s="141" t="s">
        <v>1309</v>
      </c>
      <c r="F98" s="109" t="s">
        <v>1481</v>
      </c>
      <c r="G98" s="72" t="s">
        <v>1238</v>
      </c>
      <c r="H98" s="73" t="s">
        <v>16</v>
      </c>
      <c r="I98" s="80"/>
      <c r="J98" s="81" t="s">
        <v>24</v>
      </c>
      <c r="K98" s="73">
        <v>1</v>
      </c>
      <c r="L98" s="101"/>
      <c r="M98" s="101"/>
      <c r="N98" s="101"/>
      <c r="O98" s="101"/>
    </row>
    <row r="99" spans="1:15" s="36" customFormat="1" ht="19.5" customHeight="1" x14ac:dyDescent="0.25">
      <c r="A99" s="99"/>
      <c r="B99" s="75" t="s">
        <v>1235</v>
      </c>
      <c r="C99" s="56" t="s">
        <v>1344</v>
      </c>
      <c r="D99" s="141">
        <v>500253820</v>
      </c>
      <c r="E99" s="141" t="s">
        <v>1304</v>
      </c>
      <c r="F99" s="109" t="s">
        <v>1482</v>
      </c>
      <c r="G99" s="72" t="s">
        <v>1238</v>
      </c>
      <c r="H99" s="73" t="s">
        <v>16</v>
      </c>
      <c r="I99" s="80"/>
      <c r="J99" s="81" t="s">
        <v>24</v>
      </c>
      <c r="K99" s="73">
        <v>1</v>
      </c>
      <c r="L99" s="101"/>
      <c r="M99" s="101"/>
      <c r="N99" s="101"/>
      <c r="O99" s="101"/>
    </row>
    <row r="100" spans="1:15" s="36" customFormat="1" ht="19.5" customHeight="1" x14ac:dyDescent="0.25">
      <c r="A100" s="99"/>
      <c r="B100" s="75" t="s">
        <v>1235</v>
      </c>
      <c r="C100" s="56" t="s">
        <v>1345</v>
      </c>
      <c r="D100" s="141">
        <v>500265586</v>
      </c>
      <c r="E100" s="141" t="s">
        <v>1304</v>
      </c>
      <c r="F100" s="109" t="s">
        <v>1483</v>
      </c>
      <c r="G100" s="72" t="s">
        <v>1238</v>
      </c>
      <c r="H100" s="73" t="s">
        <v>16</v>
      </c>
      <c r="I100" s="80"/>
      <c r="J100" s="81" t="s">
        <v>24</v>
      </c>
      <c r="K100" s="73">
        <v>1</v>
      </c>
      <c r="L100" s="101"/>
      <c r="M100" s="101"/>
      <c r="N100" s="101"/>
      <c r="O100" s="101"/>
    </row>
    <row r="101" spans="1:15" s="36" customFormat="1" ht="19.5" customHeight="1" x14ac:dyDescent="0.25">
      <c r="A101" s="99"/>
      <c r="B101" s="75" t="s">
        <v>1235</v>
      </c>
      <c r="C101" s="56" t="s">
        <v>1346</v>
      </c>
      <c r="D101" s="141">
        <v>500277759</v>
      </c>
      <c r="E101" s="141" t="s">
        <v>1304</v>
      </c>
      <c r="F101" s="109" t="s">
        <v>1484</v>
      </c>
      <c r="G101" s="72" t="s">
        <v>1238</v>
      </c>
      <c r="H101" s="73" t="s">
        <v>16</v>
      </c>
      <c r="I101" s="80"/>
      <c r="J101" s="81" t="s">
        <v>24</v>
      </c>
      <c r="K101" s="73">
        <v>1</v>
      </c>
      <c r="L101" s="101"/>
      <c r="M101" s="101"/>
      <c r="N101" s="101"/>
      <c r="O101" s="101"/>
    </row>
    <row r="102" spans="1:15" s="36" customFormat="1" ht="19.5" customHeight="1" x14ac:dyDescent="0.25">
      <c r="A102" s="99"/>
      <c r="B102" s="75" t="s">
        <v>1235</v>
      </c>
      <c r="C102" s="56" t="s">
        <v>1347</v>
      </c>
      <c r="D102" s="141">
        <v>500150146</v>
      </c>
      <c r="E102" s="141" t="s">
        <v>1319</v>
      </c>
      <c r="F102" s="109" t="s">
        <v>1485</v>
      </c>
      <c r="G102" s="72" t="s">
        <v>1238</v>
      </c>
      <c r="H102" s="73" t="s">
        <v>16</v>
      </c>
      <c r="I102" s="80"/>
      <c r="J102" s="81" t="s">
        <v>24</v>
      </c>
      <c r="K102" s="73">
        <v>1</v>
      </c>
      <c r="L102" s="101"/>
      <c r="M102" s="101"/>
      <c r="N102" s="101"/>
      <c r="O102" s="101"/>
    </row>
    <row r="103" spans="1:15" s="36" customFormat="1" ht="19.5" customHeight="1" x14ac:dyDescent="0.25">
      <c r="A103" s="99"/>
      <c r="B103" s="75" t="s">
        <v>1235</v>
      </c>
      <c r="C103" s="56" t="s">
        <v>1348</v>
      </c>
      <c r="D103" s="141">
        <v>500239316</v>
      </c>
      <c r="E103" s="141" t="s">
        <v>1306</v>
      </c>
      <c r="F103" s="109" t="s">
        <v>1486</v>
      </c>
      <c r="G103" s="72" t="s">
        <v>1238</v>
      </c>
      <c r="H103" s="73" t="s">
        <v>16</v>
      </c>
      <c r="I103" s="80"/>
      <c r="J103" s="81" t="s">
        <v>24</v>
      </c>
      <c r="K103" s="73">
        <v>1</v>
      </c>
      <c r="L103" s="101"/>
      <c r="M103" s="101"/>
      <c r="N103" s="101"/>
      <c r="O103" s="101"/>
    </row>
    <row r="104" spans="1:15" s="36" customFormat="1" ht="19.5" customHeight="1" x14ac:dyDescent="0.25">
      <c r="A104" s="99"/>
      <c r="B104" s="75" t="s">
        <v>1235</v>
      </c>
      <c r="C104" s="56" t="s">
        <v>1349</v>
      </c>
      <c r="D104" s="141">
        <v>500142783</v>
      </c>
      <c r="E104" s="141" t="s">
        <v>1306</v>
      </c>
      <c r="F104" s="109" t="s">
        <v>1487</v>
      </c>
      <c r="G104" s="72" t="s">
        <v>1238</v>
      </c>
      <c r="H104" s="73" t="s">
        <v>16</v>
      </c>
      <c r="I104" s="80"/>
      <c r="J104" s="81" t="s">
        <v>24</v>
      </c>
      <c r="K104" s="73">
        <v>1</v>
      </c>
      <c r="L104" s="101"/>
      <c r="M104" s="101"/>
      <c r="N104" s="101"/>
      <c r="O104" s="101"/>
    </row>
    <row r="105" spans="1:15" s="36" customFormat="1" ht="19.5" customHeight="1" x14ac:dyDescent="0.25">
      <c r="A105" s="99"/>
      <c r="B105" s="75" t="s">
        <v>1235</v>
      </c>
      <c r="C105" s="56" t="s">
        <v>1350</v>
      </c>
      <c r="D105" s="141">
        <v>500284271</v>
      </c>
      <c r="E105" s="141" t="s">
        <v>1305</v>
      </c>
      <c r="F105" s="109" t="s">
        <v>1488</v>
      </c>
      <c r="G105" s="72" t="s">
        <v>1238</v>
      </c>
      <c r="H105" s="73" t="s">
        <v>16</v>
      </c>
      <c r="I105" s="80"/>
      <c r="J105" s="81" t="s">
        <v>24</v>
      </c>
      <c r="K105" s="73">
        <v>1</v>
      </c>
      <c r="L105" s="101"/>
      <c r="M105" s="101"/>
      <c r="N105" s="101"/>
      <c r="O105" s="101"/>
    </row>
    <row r="106" spans="1:15" s="36" customFormat="1" ht="19.5" customHeight="1" x14ac:dyDescent="0.25">
      <c r="A106" s="99"/>
      <c r="B106" s="75" t="s">
        <v>1235</v>
      </c>
      <c r="C106" s="56" t="s">
        <v>1351</v>
      </c>
      <c r="D106" s="141">
        <v>500183557</v>
      </c>
      <c r="E106" s="141" t="s">
        <v>1306</v>
      </c>
      <c r="F106" s="109" t="s">
        <v>1489</v>
      </c>
      <c r="G106" s="72" t="s">
        <v>1238</v>
      </c>
      <c r="H106" s="73" t="s">
        <v>16</v>
      </c>
      <c r="I106" s="80"/>
      <c r="J106" s="81" t="s">
        <v>24</v>
      </c>
      <c r="K106" s="73">
        <v>1</v>
      </c>
      <c r="L106" s="101"/>
      <c r="M106" s="101"/>
      <c r="N106" s="101"/>
      <c r="O106" s="101"/>
    </row>
    <row r="107" spans="1:15" s="36" customFormat="1" ht="19.5" customHeight="1" x14ac:dyDescent="0.25">
      <c r="A107" s="99"/>
      <c r="B107" s="75" t="s">
        <v>1235</v>
      </c>
      <c r="C107" s="56" t="s">
        <v>1352</v>
      </c>
      <c r="D107" s="141">
        <v>500120768</v>
      </c>
      <c r="E107" s="141" t="s">
        <v>1309</v>
      </c>
      <c r="F107" s="109" t="s">
        <v>1490</v>
      </c>
      <c r="G107" s="72" t="s">
        <v>1238</v>
      </c>
      <c r="H107" s="73" t="s">
        <v>16</v>
      </c>
      <c r="I107" s="80"/>
      <c r="J107" s="81" t="s">
        <v>24</v>
      </c>
      <c r="K107" s="73">
        <v>1</v>
      </c>
      <c r="L107" s="101"/>
      <c r="M107" s="101"/>
      <c r="N107" s="101"/>
      <c r="O107" s="101"/>
    </row>
    <row r="108" spans="1:15" s="36" customFormat="1" ht="19.5" customHeight="1" x14ac:dyDescent="0.25">
      <c r="A108" s="99"/>
      <c r="B108" s="75" t="s">
        <v>1235</v>
      </c>
      <c r="C108" s="56" t="s">
        <v>1353</v>
      </c>
      <c r="D108" s="141">
        <v>500165057</v>
      </c>
      <c r="E108" s="141" t="s">
        <v>1309</v>
      </c>
      <c r="F108" s="109" t="s">
        <v>1491</v>
      </c>
      <c r="G108" s="72" t="s">
        <v>1238</v>
      </c>
      <c r="H108" s="73" t="s">
        <v>16</v>
      </c>
      <c r="I108" s="80"/>
      <c r="J108" s="81" t="s">
        <v>24</v>
      </c>
      <c r="K108" s="73">
        <v>1</v>
      </c>
      <c r="L108" s="101"/>
      <c r="M108" s="101"/>
      <c r="N108" s="101"/>
      <c r="O108" s="101"/>
    </row>
    <row r="109" spans="1:15" s="36" customFormat="1" ht="19.5" customHeight="1" x14ac:dyDescent="0.25">
      <c r="A109" s="99"/>
      <c r="B109" s="75" t="s">
        <v>1235</v>
      </c>
      <c r="C109" s="56" t="s">
        <v>1354</v>
      </c>
      <c r="D109" s="141">
        <v>500260369</v>
      </c>
      <c r="E109" s="141" t="s">
        <v>1305</v>
      </c>
      <c r="F109" s="109" t="s">
        <v>1492</v>
      </c>
      <c r="G109" s="72" t="s">
        <v>1238</v>
      </c>
      <c r="H109" s="73" t="s">
        <v>16</v>
      </c>
      <c r="I109" s="80"/>
      <c r="J109" s="81" t="s">
        <v>24</v>
      </c>
      <c r="K109" s="73">
        <v>1</v>
      </c>
      <c r="L109" s="101"/>
      <c r="M109" s="101"/>
      <c r="N109" s="101"/>
      <c r="O109" s="101"/>
    </row>
    <row r="110" spans="1:15" s="36" customFormat="1" ht="19.5" customHeight="1" x14ac:dyDescent="0.25">
      <c r="A110" s="99"/>
      <c r="B110" s="75" t="s">
        <v>1235</v>
      </c>
      <c r="C110" s="56" t="s">
        <v>1356</v>
      </c>
      <c r="D110" s="141">
        <v>500249787</v>
      </c>
      <c r="E110" s="141" t="s">
        <v>1305</v>
      </c>
      <c r="F110" s="109" t="s">
        <v>1493</v>
      </c>
      <c r="G110" s="72" t="s">
        <v>1238</v>
      </c>
      <c r="H110" s="73" t="s">
        <v>16</v>
      </c>
      <c r="I110" s="80"/>
      <c r="J110" s="81" t="s">
        <v>24</v>
      </c>
      <c r="K110" s="73">
        <v>1</v>
      </c>
      <c r="L110" s="101"/>
      <c r="M110" s="101"/>
      <c r="N110" s="101"/>
      <c r="O110" s="101"/>
    </row>
    <row r="111" spans="1:15" s="36" customFormat="1" ht="19.5" customHeight="1" x14ac:dyDescent="0.25">
      <c r="A111" s="99"/>
      <c r="B111" s="75" t="s">
        <v>1235</v>
      </c>
      <c r="C111" s="56" t="s">
        <v>1832</v>
      </c>
      <c r="D111" s="141">
        <v>500263440</v>
      </c>
      <c r="E111" s="141" t="s">
        <v>1307</v>
      </c>
      <c r="F111" s="109" t="s">
        <v>1494</v>
      </c>
      <c r="G111" s="72" t="s">
        <v>1238</v>
      </c>
      <c r="H111" s="73" t="s">
        <v>16</v>
      </c>
      <c r="I111" s="80"/>
      <c r="J111" s="81" t="s">
        <v>24</v>
      </c>
      <c r="K111" s="73">
        <v>1</v>
      </c>
      <c r="L111" s="101"/>
      <c r="M111" s="101"/>
      <c r="N111" s="101"/>
      <c r="O111" s="101"/>
    </row>
    <row r="112" spans="1:15" s="36" customFormat="1" ht="19.5" customHeight="1" x14ac:dyDescent="0.25">
      <c r="A112" s="99"/>
      <c r="B112" s="75" t="s">
        <v>1235</v>
      </c>
      <c r="C112" s="56" t="s">
        <v>1357</v>
      </c>
      <c r="D112" s="141">
        <v>500248455</v>
      </c>
      <c r="E112" s="141" t="s">
        <v>1307</v>
      </c>
      <c r="F112" s="109" t="s">
        <v>1495</v>
      </c>
      <c r="G112" s="72" t="s">
        <v>1238</v>
      </c>
      <c r="H112" s="73" t="s">
        <v>16</v>
      </c>
      <c r="I112" s="80"/>
      <c r="J112" s="81" t="s">
        <v>24</v>
      </c>
      <c r="K112" s="73">
        <v>1</v>
      </c>
      <c r="L112" s="101"/>
      <c r="M112" s="101"/>
      <c r="N112" s="101"/>
      <c r="O112" s="101"/>
    </row>
    <row r="113" spans="1:15" s="36" customFormat="1" ht="19.5" customHeight="1" x14ac:dyDescent="0.25">
      <c r="A113" s="99"/>
      <c r="B113" s="75" t="s">
        <v>1235</v>
      </c>
      <c r="C113" s="56" t="s">
        <v>1358</v>
      </c>
      <c r="D113" s="141">
        <v>500163836</v>
      </c>
      <c r="E113" s="141" t="s">
        <v>1307</v>
      </c>
      <c r="F113" s="109" t="s">
        <v>1496</v>
      </c>
      <c r="G113" s="72" t="s">
        <v>1238</v>
      </c>
      <c r="H113" s="73" t="s">
        <v>16</v>
      </c>
      <c r="I113" s="80"/>
      <c r="J113" s="81" t="s">
        <v>24</v>
      </c>
      <c r="K113" s="73">
        <v>1</v>
      </c>
      <c r="L113" s="101"/>
      <c r="M113" s="101"/>
      <c r="N113" s="101"/>
      <c r="O113" s="101"/>
    </row>
    <row r="114" spans="1:15" s="36" customFormat="1" ht="19.5" customHeight="1" x14ac:dyDescent="0.25">
      <c r="A114" s="99"/>
      <c r="B114" s="75" t="s">
        <v>1235</v>
      </c>
      <c r="C114" s="56" t="s">
        <v>1359</v>
      </c>
      <c r="D114" s="141">
        <v>500307211</v>
      </c>
      <c r="E114" s="141" t="s">
        <v>1307</v>
      </c>
      <c r="F114" s="109" t="s">
        <v>1497</v>
      </c>
      <c r="G114" s="72" t="s">
        <v>1238</v>
      </c>
      <c r="H114" s="73" t="s">
        <v>16</v>
      </c>
      <c r="I114" s="80"/>
      <c r="J114" s="81" t="s">
        <v>24</v>
      </c>
      <c r="K114" s="73">
        <v>1</v>
      </c>
      <c r="L114" s="101"/>
      <c r="M114" s="101"/>
      <c r="N114" s="101"/>
      <c r="O114" s="101"/>
    </row>
    <row r="115" spans="1:15" s="36" customFormat="1" x14ac:dyDescent="0.25">
      <c r="A115" s="99"/>
      <c r="B115" s="75" t="s">
        <v>1235</v>
      </c>
      <c r="C115" s="56" t="s">
        <v>1360</v>
      </c>
      <c r="D115" s="141">
        <v>500302697</v>
      </c>
      <c r="E115" s="141" t="s">
        <v>1306</v>
      </c>
      <c r="F115" s="109" t="s">
        <v>1498</v>
      </c>
      <c r="G115" s="72" t="s">
        <v>104</v>
      </c>
      <c r="H115" s="73" t="s">
        <v>105</v>
      </c>
      <c r="I115" s="89"/>
      <c r="J115" s="81" t="s">
        <v>1009</v>
      </c>
      <c r="K115" s="73"/>
      <c r="L115" s="101"/>
      <c r="M115" s="101">
        <v>1</v>
      </c>
      <c r="N115" s="101"/>
      <c r="O115" s="101"/>
    </row>
    <row r="116" spans="1:15" s="36" customFormat="1" ht="19.5" customHeight="1" x14ac:dyDescent="0.25">
      <c r="A116" s="99"/>
      <c r="B116" s="75" t="s">
        <v>1235</v>
      </c>
      <c r="C116" s="56" t="s">
        <v>1361</v>
      </c>
      <c r="D116" s="141">
        <v>500240389</v>
      </c>
      <c r="E116" s="141" t="s">
        <v>1306</v>
      </c>
      <c r="F116" s="109" t="s">
        <v>1499</v>
      </c>
      <c r="G116" s="72" t="s">
        <v>1238</v>
      </c>
      <c r="H116" s="73" t="s">
        <v>16</v>
      </c>
      <c r="I116" s="80"/>
      <c r="J116" s="81" t="s">
        <v>24</v>
      </c>
      <c r="K116" s="73">
        <v>1</v>
      </c>
      <c r="L116" s="101"/>
      <c r="M116" s="101"/>
      <c r="N116" s="101"/>
      <c r="O116" s="101"/>
    </row>
    <row r="117" spans="1:15" s="36" customFormat="1" ht="19.5" customHeight="1" x14ac:dyDescent="0.25">
      <c r="A117" s="99"/>
      <c r="B117" s="75" t="s">
        <v>1235</v>
      </c>
      <c r="C117" s="56" t="s">
        <v>1362</v>
      </c>
      <c r="D117" s="141">
        <v>500170126</v>
      </c>
      <c r="E117" s="141" t="s">
        <v>1306</v>
      </c>
      <c r="F117" s="109" t="s">
        <v>1500</v>
      </c>
      <c r="G117" s="72" t="s">
        <v>1238</v>
      </c>
      <c r="H117" s="73" t="s">
        <v>16</v>
      </c>
      <c r="I117" s="80"/>
      <c r="J117" s="81" t="s">
        <v>24</v>
      </c>
      <c r="K117" s="73">
        <v>1</v>
      </c>
      <c r="L117" s="101"/>
      <c r="M117" s="101"/>
      <c r="N117" s="101"/>
      <c r="O117" s="101"/>
    </row>
    <row r="118" spans="1:15" s="36" customFormat="1" ht="19.5" customHeight="1" x14ac:dyDescent="0.25">
      <c r="A118" s="99"/>
      <c r="B118" s="75" t="s">
        <v>1235</v>
      </c>
      <c r="C118" s="56" t="s">
        <v>1363</v>
      </c>
      <c r="D118" s="141">
        <v>500278684</v>
      </c>
      <c r="E118" s="141" t="s">
        <v>1306</v>
      </c>
      <c r="F118" s="109" t="s">
        <v>1501</v>
      </c>
      <c r="G118" s="72" t="s">
        <v>1238</v>
      </c>
      <c r="H118" s="73" t="s">
        <v>16</v>
      </c>
      <c r="I118" s="80"/>
      <c r="J118" s="81" t="s">
        <v>24</v>
      </c>
      <c r="K118" s="73">
        <v>1</v>
      </c>
      <c r="L118" s="101"/>
      <c r="M118" s="101"/>
      <c r="N118" s="101"/>
      <c r="O118" s="101"/>
    </row>
    <row r="119" spans="1:15" s="36" customFormat="1" ht="19.5" customHeight="1" x14ac:dyDescent="0.25">
      <c r="A119" s="99"/>
      <c r="B119" s="75" t="s">
        <v>1235</v>
      </c>
      <c r="C119" s="56" t="s">
        <v>1833</v>
      </c>
      <c r="D119" s="141">
        <v>500215858</v>
      </c>
      <c r="E119" s="141" t="s">
        <v>1306</v>
      </c>
      <c r="F119" s="100"/>
      <c r="G119" s="72" t="s">
        <v>1238</v>
      </c>
      <c r="H119" s="73" t="s">
        <v>16</v>
      </c>
      <c r="I119" s="80"/>
      <c r="J119" s="81" t="s">
        <v>24</v>
      </c>
      <c r="K119" s="73">
        <v>1</v>
      </c>
      <c r="L119" s="101"/>
      <c r="M119" s="101"/>
      <c r="N119" s="101"/>
      <c r="O119" s="101"/>
    </row>
    <row r="120" spans="1:15" s="36" customFormat="1" ht="26.25" x14ac:dyDescent="0.25">
      <c r="A120" s="99"/>
      <c r="B120" s="75" t="s">
        <v>1235</v>
      </c>
      <c r="C120" s="56" t="s">
        <v>1364</v>
      </c>
      <c r="D120" s="141">
        <v>500254597</v>
      </c>
      <c r="E120" s="141" t="s">
        <v>1306</v>
      </c>
      <c r="F120" s="109" t="s">
        <v>1502</v>
      </c>
      <c r="G120" s="72" t="s">
        <v>1238</v>
      </c>
      <c r="H120" s="73" t="s">
        <v>16</v>
      </c>
      <c r="I120" s="80"/>
      <c r="J120" s="81" t="s">
        <v>24</v>
      </c>
      <c r="K120" s="73">
        <v>1</v>
      </c>
      <c r="L120" s="101"/>
      <c r="M120" s="101"/>
      <c r="N120" s="101"/>
      <c r="O120" s="101"/>
    </row>
    <row r="121" spans="1:15" s="36" customFormat="1" ht="19.5" customHeight="1" x14ac:dyDescent="0.25">
      <c r="A121" s="99"/>
      <c r="B121" s="75" t="s">
        <v>1235</v>
      </c>
      <c r="C121" s="56" t="s">
        <v>1365</v>
      </c>
      <c r="D121" s="141">
        <v>500261220</v>
      </c>
      <c r="E121" s="141" t="s">
        <v>1306</v>
      </c>
      <c r="F121" s="109" t="s">
        <v>1503</v>
      </c>
      <c r="G121" s="72" t="s">
        <v>1238</v>
      </c>
      <c r="H121" s="73" t="s">
        <v>16</v>
      </c>
      <c r="I121" s="80"/>
      <c r="J121" s="81" t="s">
        <v>24</v>
      </c>
      <c r="K121" s="73">
        <v>1</v>
      </c>
      <c r="L121" s="101"/>
      <c r="M121" s="101"/>
      <c r="N121" s="101"/>
      <c r="O121" s="101"/>
    </row>
    <row r="122" spans="1:15" s="36" customFormat="1" ht="26.25" x14ac:dyDescent="0.25">
      <c r="A122" s="99"/>
      <c r="B122" s="75" t="s">
        <v>1235</v>
      </c>
      <c r="C122" s="56" t="s">
        <v>1366</v>
      </c>
      <c r="D122" s="141">
        <v>500302882</v>
      </c>
      <c r="E122" s="141" t="s">
        <v>1306</v>
      </c>
      <c r="F122" s="109" t="s">
        <v>1504</v>
      </c>
      <c r="G122" s="72" t="s">
        <v>104</v>
      </c>
      <c r="H122" s="73" t="s">
        <v>105</v>
      </c>
      <c r="I122" s="88"/>
      <c r="J122" s="81" t="s">
        <v>1323</v>
      </c>
      <c r="K122" s="73"/>
      <c r="L122" s="101"/>
      <c r="M122" s="101">
        <v>1</v>
      </c>
      <c r="N122" s="101"/>
      <c r="O122" s="101"/>
    </row>
    <row r="123" spans="1:15" s="36" customFormat="1" ht="19.5" customHeight="1" x14ac:dyDescent="0.25">
      <c r="A123" s="99">
        <v>42814</v>
      </c>
      <c r="B123" s="75" t="s">
        <v>1235</v>
      </c>
      <c r="C123" s="56" t="s">
        <v>1367</v>
      </c>
      <c r="D123" s="141">
        <v>500282236</v>
      </c>
      <c r="E123" s="141" t="s">
        <v>1304</v>
      </c>
      <c r="F123" s="109" t="s">
        <v>1505</v>
      </c>
      <c r="G123" s="72" t="s">
        <v>1238</v>
      </c>
      <c r="H123" s="73" t="s">
        <v>16</v>
      </c>
      <c r="I123" s="80"/>
      <c r="J123" s="81" t="s">
        <v>24</v>
      </c>
      <c r="K123" s="73">
        <v>1</v>
      </c>
      <c r="L123" s="101"/>
      <c r="M123" s="101"/>
      <c r="N123" s="101"/>
      <c r="O123" s="101"/>
    </row>
    <row r="124" spans="1:15" s="36" customFormat="1" ht="19.5" customHeight="1" x14ac:dyDescent="0.25">
      <c r="A124" s="99"/>
      <c r="B124" s="75" t="s">
        <v>1235</v>
      </c>
      <c r="C124" s="56" t="s">
        <v>1368</v>
      </c>
      <c r="D124" s="141">
        <v>500158841</v>
      </c>
      <c r="E124" s="141" t="s">
        <v>1304</v>
      </c>
      <c r="F124" s="109" t="s">
        <v>1506</v>
      </c>
      <c r="G124" s="72" t="s">
        <v>1238</v>
      </c>
      <c r="H124" s="73" t="s">
        <v>16</v>
      </c>
      <c r="I124" s="80"/>
      <c r="J124" s="81" t="s">
        <v>24</v>
      </c>
      <c r="K124" s="73">
        <v>1</v>
      </c>
      <c r="L124" s="101"/>
      <c r="M124" s="101"/>
      <c r="N124" s="101"/>
      <c r="O124" s="101"/>
    </row>
    <row r="125" spans="1:15" s="36" customFormat="1" ht="19.5" customHeight="1" x14ac:dyDescent="0.25">
      <c r="A125" s="99"/>
      <c r="B125" s="75" t="s">
        <v>1235</v>
      </c>
      <c r="C125" s="56" t="s">
        <v>1369</v>
      </c>
      <c r="D125" s="141">
        <v>500228660</v>
      </c>
      <c r="E125" s="141" t="s">
        <v>1304</v>
      </c>
      <c r="F125" s="109" t="s">
        <v>1507</v>
      </c>
      <c r="G125" s="72" t="s">
        <v>1238</v>
      </c>
      <c r="H125" s="73" t="s">
        <v>16</v>
      </c>
      <c r="I125" s="80"/>
      <c r="J125" s="81" t="s">
        <v>24</v>
      </c>
      <c r="K125" s="73">
        <v>1</v>
      </c>
      <c r="L125" s="101"/>
      <c r="M125" s="101"/>
      <c r="N125" s="101"/>
      <c r="O125" s="101"/>
    </row>
    <row r="126" spans="1:15" s="36" customFormat="1" ht="19.5" customHeight="1" x14ac:dyDescent="0.25">
      <c r="A126" s="99"/>
      <c r="B126" s="75" t="s">
        <v>1235</v>
      </c>
      <c r="C126" s="56" t="s">
        <v>1370</v>
      </c>
      <c r="D126" s="141">
        <v>500248899</v>
      </c>
      <c r="E126" s="141" t="s">
        <v>1304</v>
      </c>
      <c r="F126" s="109" t="s">
        <v>1508</v>
      </c>
      <c r="G126" s="72" t="s">
        <v>1238</v>
      </c>
      <c r="H126" s="73" t="s">
        <v>16</v>
      </c>
      <c r="I126" s="80"/>
      <c r="J126" s="81" t="s">
        <v>24</v>
      </c>
      <c r="K126" s="73">
        <v>1</v>
      </c>
      <c r="L126" s="101"/>
      <c r="M126" s="101"/>
      <c r="N126" s="101"/>
      <c r="O126" s="101"/>
    </row>
    <row r="127" spans="1:15" s="36" customFormat="1" ht="19.5" customHeight="1" x14ac:dyDescent="0.25">
      <c r="A127" s="99"/>
      <c r="B127" s="75" t="s">
        <v>1235</v>
      </c>
      <c r="C127" s="56" t="s">
        <v>1371</v>
      </c>
      <c r="D127" s="141">
        <v>500133348</v>
      </c>
      <c r="E127" s="141" t="s">
        <v>1319</v>
      </c>
      <c r="F127" s="109" t="s">
        <v>1509</v>
      </c>
      <c r="G127" s="72" t="s">
        <v>1238</v>
      </c>
      <c r="H127" s="73" t="s">
        <v>16</v>
      </c>
      <c r="I127" s="80"/>
      <c r="J127" s="81" t="s">
        <v>24</v>
      </c>
      <c r="K127" s="73">
        <v>1</v>
      </c>
      <c r="L127" s="101"/>
      <c r="M127" s="101"/>
      <c r="N127" s="101"/>
      <c r="O127" s="101"/>
    </row>
    <row r="128" spans="1:15" s="36" customFormat="1" ht="19.5" customHeight="1" x14ac:dyDescent="0.25">
      <c r="A128" s="99"/>
      <c r="B128" s="75" t="s">
        <v>1235</v>
      </c>
      <c r="C128" s="56" t="s">
        <v>1401</v>
      </c>
      <c r="D128" s="141">
        <v>500247419</v>
      </c>
      <c r="E128" s="141" t="s">
        <v>1307</v>
      </c>
      <c r="F128" s="109" t="s">
        <v>1510</v>
      </c>
      <c r="G128" s="72" t="s">
        <v>1238</v>
      </c>
      <c r="H128" s="73" t="s">
        <v>16</v>
      </c>
      <c r="I128" s="80"/>
      <c r="J128" s="81" t="s">
        <v>24</v>
      </c>
      <c r="K128" s="73">
        <v>1</v>
      </c>
      <c r="L128" s="101"/>
      <c r="M128" s="101"/>
      <c r="N128" s="101"/>
      <c r="O128" s="101"/>
    </row>
    <row r="129" spans="1:15" s="36" customFormat="1" ht="19.5" customHeight="1" x14ac:dyDescent="0.25">
      <c r="A129" s="99"/>
      <c r="B129" s="75" t="s">
        <v>1235</v>
      </c>
      <c r="C129" s="56" t="s">
        <v>1372</v>
      </c>
      <c r="D129" s="141">
        <v>500148407</v>
      </c>
      <c r="E129" s="141" t="s">
        <v>1307</v>
      </c>
      <c r="F129" s="109" t="s">
        <v>1511</v>
      </c>
      <c r="G129" s="72" t="s">
        <v>1238</v>
      </c>
      <c r="H129" s="73" t="s">
        <v>16</v>
      </c>
      <c r="I129" s="80"/>
      <c r="J129" s="81" t="s">
        <v>24</v>
      </c>
      <c r="K129" s="73">
        <v>1</v>
      </c>
      <c r="L129" s="101"/>
      <c r="M129" s="101"/>
      <c r="N129" s="101"/>
      <c r="O129" s="101"/>
    </row>
    <row r="130" spans="1:15" s="36" customFormat="1" ht="19.5" customHeight="1" x14ac:dyDescent="0.25">
      <c r="A130" s="99"/>
      <c r="B130" s="75" t="s">
        <v>1235</v>
      </c>
      <c r="C130" s="56" t="s">
        <v>1373</v>
      </c>
      <c r="D130" s="141">
        <v>500169164</v>
      </c>
      <c r="E130" s="141" t="s">
        <v>1306</v>
      </c>
      <c r="F130" s="109" t="s">
        <v>1512</v>
      </c>
      <c r="G130" s="72" t="s">
        <v>1238</v>
      </c>
      <c r="H130" s="73" t="s">
        <v>16</v>
      </c>
      <c r="I130" s="80"/>
      <c r="J130" s="81" t="s">
        <v>24</v>
      </c>
      <c r="K130" s="73">
        <v>1</v>
      </c>
      <c r="L130" s="101"/>
      <c r="M130" s="101"/>
      <c r="N130" s="101"/>
      <c r="O130" s="101"/>
    </row>
    <row r="131" spans="1:15" s="36" customFormat="1" ht="19.5" customHeight="1" x14ac:dyDescent="0.25">
      <c r="A131" s="99"/>
      <c r="B131" s="75" t="s">
        <v>1235</v>
      </c>
      <c r="C131" s="56" t="s">
        <v>1374</v>
      </c>
      <c r="D131" s="141">
        <v>500182410</v>
      </c>
      <c r="E131" s="141" t="s">
        <v>1306</v>
      </c>
      <c r="F131" s="109" t="s">
        <v>1513</v>
      </c>
      <c r="G131" s="72" t="s">
        <v>1238</v>
      </c>
      <c r="H131" s="73" t="s">
        <v>16</v>
      </c>
      <c r="I131" s="80"/>
      <c r="J131" s="81" t="s">
        <v>24</v>
      </c>
      <c r="K131" s="73">
        <v>1</v>
      </c>
      <c r="L131" s="101"/>
      <c r="M131" s="101"/>
      <c r="N131" s="101"/>
      <c r="O131" s="101"/>
    </row>
    <row r="132" spans="1:15" s="36" customFormat="1" ht="19.5" customHeight="1" x14ac:dyDescent="0.25">
      <c r="A132" s="99"/>
      <c r="B132" s="75" t="s">
        <v>1235</v>
      </c>
      <c r="C132" s="56" t="s">
        <v>1375</v>
      </c>
      <c r="D132" s="141">
        <v>500253339</v>
      </c>
      <c r="E132" s="141" t="s">
        <v>1306</v>
      </c>
      <c r="F132" s="109" t="s">
        <v>1514</v>
      </c>
      <c r="G132" s="72" t="s">
        <v>1238</v>
      </c>
      <c r="H132" s="73" t="s">
        <v>16</v>
      </c>
      <c r="I132" s="80"/>
      <c r="J132" s="81" t="s">
        <v>24</v>
      </c>
      <c r="K132" s="73">
        <v>1</v>
      </c>
      <c r="L132" s="101"/>
      <c r="M132" s="101"/>
      <c r="N132" s="101"/>
      <c r="O132" s="101"/>
    </row>
    <row r="133" spans="1:15" s="36" customFormat="1" ht="19.5" customHeight="1" x14ac:dyDescent="0.25">
      <c r="A133" s="99"/>
      <c r="B133" s="75" t="s">
        <v>1235</v>
      </c>
      <c r="C133" s="56" t="s">
        <v>1376</v>
      </c>
      <c r="D133" s="141">
        <v>500193399</v>
      </c>
      <c r="E133" s="141" t="s">
        <v>1309</v>
      </c>
      <c r="F133" s="109" t="s">
        <v>1515</v>
      </c>
      <c r="G133" s="72" t="s">
        <v>1238</v>
      </c>
      <c r="H133" s="73" t="s">
        <v>16</v>
      </c>
      <c r="I133" s="80"/>
      <c r="J133" s="81" t="s">
        <v>24</v>
      </c>
      <c r="K133" s="73">
        <v>1</v>
      </c>
      <c r="L133" s="101"/>
      <c r="M133" s="101"/>
      <c r="N133" s="101"/>
      <c r="O133" s="101"/>
    </row>
    <row r="134" spans="1:15" s="36" customFormat="1" ht="19.5" customHeight="1" x14ac:dyDescent="0.25">
      <c r="A134" s="99"/>
      <c r="B134" s="75" t="s">
        <v>1235</v>
      </c>
      <c r="C134" s="56" t="s">
        <v>1377</v>
      </c>
      <c r="D134" s="141">
        <v>500296185</v>
      </c>
      <c r="E134" s="141" t="s">
        <v>1309</v>
      </c>
      <c r="F134" s="109" t="s">
        <v>1516</v>
      </c>
      <c r="G134" s="72" t="s">
        <v>1238</v>
      </c>
      <c r="H134" s="73" t="s">
        <v>16</v>
      </c>
      <c r="I134" s="80"/>
      <c r="J134" s="81" t="s">
        <v>24</v>
      </c>
      <c r="K134" s="73">
        <v>1</v>
      </c>
      <c r="L134" s="101"/>
      <c r="M134" s="101"/>
      <c r="N134" s="101"/>
      <c r="O134" s="101"/>
    </row>
    <row r="135" spans="1:15" s="36" customFormat="1" ht="19.5" customHeight="1" x14ac:dyDescent="0.25">
      <c r="A135" s="99"/>
      <c r="B135" s="75" t="s">
        <v>1235</v>
      </c>
      <c r="C135" s="56" t="s">
        <v>1378</v>
      </c>
      <c r="D135" s="141">
        <v>500144818</v>
      </c>
      <c r="E135" s="141" t="s">
        <v>1309</v>
      </c>
      <c r="F135" s="109" t="s">
        <v>1517</v>
      </c>
      <c r="G135" s="72" t="s">
        <v>1238</v>
      </c>
      <c r="H135" s="73" t="s">
        <v>16</v>
      </c>
      <c r="I135" s="80"/>
      <c r="J135" s="81" t="s">
        <v>24</v>
      </c>
      <c r="K135" s="73">
        <v>1</v>
      </c>
      <c r="L135" s="101"/>
      <c r="M135" s="101"/>
      <c r="N135" s="101"/>
      <c r="O135" s="101"/>
    </row>
    <row r="136" spans="1:15" s="36" customFormat="1" ht="19.5" customHeight="1" x14ac:dyDescent="0.25">
      <c r="A136" s="99"/>
      <c r="B136" s="75" t="s">
        <v>1235</v>
      </c>
      <c r="C136" s="56" t="s">
        <v>1402</v>
      </c>
      <c r="D136" s="141">
        <v>500191512</v>
      </c>
      <c r="E136" s="141" t="s">
        <v>1306</v>
      </c>
      <c r="F136" s="109" t="s">
        <v>1518</v>
      </c>
      <c r="G136" s="72" t="s">
        <v>1238</v>
      </c>
      <c r="H136" s="73" t="s">
        <v>16</v>
      </c>
      <c r="I136" s="80"/>
      <c r="J136" s="81" t="s">
        <v>24</v>
      </c>
      <c r="K136" s="73">
        <v>1</v>
      </c>
      <c r="L136" s="101"/>
      <c r="M136" s="101"/>
      <c r="N136" s="101"/>
      <c r="O136" s="101"/>
    </row>
    <row r="137" spans="1:15" s="36" customFormat="1" ht="19.5" customHeight="1" x14ac:dyDescent="0.25">
      <c r="A137" s="99"/>
      <c r="B137" s="75" t="s">
        <v>1235</v>
      </c>
      <c r="C137" s="56" t="s">
        <v>1379</v>
      </c>
      <c r="D137" s="141">
        <v>500147556</v>
      </c>
      <c r="E137" s="141" t="s">
        <v>1306</v>
      </c>
      <c r="F137" s="109" t="s">
        <v>1519</v>
      </c>
      <c r="G137" s="72" t="s">
        <v>1238</v>
      </c>
      <c r="H137" s="73" t="s">
        <v>16</v>
      </c>
      <c r="I137" s="80"/>
      <c r="J137" s="81" t="s">
        <v>24</v>
      </c>
      <c r="K137" s="73">
        <v>1</v>
      </c>
      <c r="L137" s="101"/>
      <c r="M137" s="101"/>
      <c r="N137" s="101"/>
      <c r="O137" s="101"/>
    </row>
    <row r="138" spans="1:15" s="36" customFormat="1" ht="19.5" customHeight="1" x14ac:dyDescent="0.25">
      <c r="A138" s="99"/>
      <c r="B138" s="75" t="s">
        <v>1235</v>
      </c>
      <c r="C138" s="56" t="s">
        <v>1380</v>
      </c>
      <c r="D138" s="141">
        <v>500198357</v>
      </c>
      <c r="E138" s="141" t="s">
        <v>1305</v>
      </c>
      <c r="F138" s="109" t="s">
        <v>1520</v>
      </c>
      <c r="G138" s="72" t="s">
        <v>1238</v>
      </c>
      <c r="H138" s="73" t="s">
        <v>16</v>
      </c>
      <c r="I138" s="80"/>
      <c r="J138" s="81" t="s">
        <v>24</v>
      </c>
      <c r="K138" s="73">
        <v>1</v>
      </c>
      <c r="L138" s="101"/>
      <c r="M138" s="101"/>
      <c r="N138" s="101"/>
      <c r="O138" s="101"/>
    </row>
    <row r="139" spans="1:15" s="36" customFormat="1" ht="19.5" customHeight="1" x14ac:dyDescent="0.25">
      <c r="A139" s="99"/>
      <c r="B139" s="75" t="s">
        <v>1235</v>
      </c>
      <c r="C139" s="56" t="s">
        <v>1403</v>
      </c>
      <c r="D139" s="141">
        <v>500290154</v>
      </c>
      <c r="E139" s="141" t="s">
        <v>1305</v>
      </c>
      <c r="F139" s="109" t="s">
        <v>1521</v>
      </c>
      <c r="G139" s="72" t="s">
        <v>1238</v>
      </c>
      <c r="H139" s="73" t="s">
        <v>16</v>
      </c>
      <c r="I139" s="80"/>
      <c r="J139" s="81" t="s">
        <v>24</v>
      </c>
      <c r="K139" s="73">
        <v>1</v>
      </c>
      <c r="L139" s="101"/>
      <c r="M139" s="101"/>
      <c r="N139" s="101"/>
      <c r="O139" s="101"/>
    </row>
    <row r="140" spans="1:15" s="36" customFormat="1" ht="26.25" x14ac:dyDescent="0.25">
      <c r="A140" s="99"/>
      <c r="B140" s="75" t="s">
        <v>1235</v>
      </c>
      <c r="C140" s="56" t="s">
        <v>1381</v>
      </c>
      <c r="D140" s="141">
        <v>500199356</v>
      </c>
      <c r="E140" s="141" t="s">
        <v>1305</v>
      </c>
      <c r="F140" s="109" t="s">
        <v>1522</v>
      </c>
      <c r="G140" s="72" t="s">
        <v>1390</v>
      </c>
      <c r="H140" s="73" t="s">
        <v>403</v>
      </c>
      <c r="I140" s="88"/>
      <c r="J140" s="81" t="s">
        <v>117</v>
      </c>
      <c r="K140" s="73"/>
      <c r="L140" s="101"/>
      <c r="M140" s="101">
        <v>1</v>
      </c>
      <c r="N140" s="101"/>
      <c r="O140" s="101"/>
    </row>
    <row r="141" spans="1:15" s="36" customFormat="1" ht="19.5" customHeight="1" x14ac:dyDescent="0.25">
      <c r="A141" s="99"/>
      <c r="B141" s="75" t="s">
        <v>1235</v>
      </c>
      <c r="C141" s="56" t="s">
        <v>1523</v>
      </c>
      <c r="D141" s="141">
        <v>500163207</v>
      </c>
      <c r="E141" s="141" t="s">
        <v>1305</v>
      </c>
      <c r="F141" s="109" t="s">
        <v>1524</v>
      </c>
      <c r="G141" s="72" t="s">
        <v>1238</v>
      </c>
      <c r="H141" s="73" t="s">
        <v>16</v>
      </c>
      <c r="I141" s="80"/>
      <c r="J141" s="81" t="s">
        <v>24</v>
      </c>
      <c r="K141" s="73">
        <v>1</v>
      </c>
      <c r="L141" s="101"/>
      <c r="M141" s="101"/>
      <c r="N141" s="101"/>
      <c r="O141" s="101"/>
    </row>
    <row r="142" spans="1:15" s="36" customFormat="1" ht="19.5" customHeight="1" x14ac:dyDescent="0.25">
      <c r="A142" s="99"/>
      <c r="B142" s="75" t="s">
        <v>1235</v>
      </c>
      <c r="C142" s="56" t="s">
        <v>1382</v>
      </c>
      <c r="D142" s="141">
        <v>500173049</v>
      </c>
      <c r="E142" s="141" t="s">
        <v>1305</v>
      </c>
      <c r="F142" s="109" t="s">
        <v>1525</v>
      </c>
      <c r="G142" s="72" t="s">
        <v>1238</v>
      </c>
      <c r="H142" s="73" t="s">
        <v>16</v>
      </c>
      <c r="I142" s="80"/>
      <c r="J142" s="81" t="s">
        <v>24</v>
      </c>
      <c r="K142" s="73">
        <v>1</v>
      </c>
      <c r="L142" s="101"/>
      <c r="M142" s="101"/>
      <c r="N142" s="101"/>
      <c r="O142" s="101"/>
    </row>
    <row r="143" spans="1:15" s="36" customFormat="1" ht="19.5" customHeight="1" x14ac:dyDescent="0.25">
      <c r="A143" s="99"/>
      <c r="B143" s="75" t="s">
        <v>1235</v>
      </c>
      <c r="C143" s="56" t="s">
        <v>1383</v>
      </c>
      <c r="D143" s="141">
        <v>500112073</v>
      </c>
      <c r="E143" s="141" t="s">
        <v>1305</v>
      </c>
      <c r="F143" s="109" t="s">
        <v>1526</v>
      </c>
      <c r="G143" s="72" t="s">
        <v>1238</v>
      </c>
      <c r="H143" s="73" t="s">
        <v>16</v>
      </c>
      <c r="I143" s="80"/>
      <c r="J143" s="81" t="s">
        <v>24</v>
      </c>
      <c r="K143" s="73">
        <v>1</v>
      </c>
      <c r="L143" s="101"/>
      <c r="M143" s="101"/>
      <c r="N143" s="101"/>
      <c r="O143" s="101"/>
    </row>
    <row r="144" spans="1:15" s="36" customFormat="1" ht="26.25" x14ac:dyDescent="0.25">
      <c r="A144" s="99"/>
      <c r="B144" s="75" t="s">
        <v>1235</v>
      </c>
      <c r="C144" s="56" t="s">
        <v>1384</v>
      </c>
      <c r="D144" s="141">
        <v>500102416</v>
      </c>
      <c r="E144" s="141" t="s">
        <v>1306</v>
      </c>
      <c r="F144" s="109" t="s">
        <v>1527</v>
      </c>
      <c r="G144" s="72" t="s">
        <v>1238</v>
      </c>
      <c r="H144" s="73" t="s">
        <v>16</v>
      </c>
      <c r="I144" s="80"/>
      <c r="J144" s="81" t="s">
        <v>24</v>
      </c>
      <c r="K144" s="73">
        <v>1</v>
      </c>
      <c r="L144" s="101"/>
      <c r="M144" s="101"/>
      <c r="N144" s="101"/>
      <c r="O144" s="101"/>
    </row>
    <row r="145" spans="1:15" s="36" customFormat="1" ht="19.5" customHeight="1" x14ac:dyDescent="0.25">
      <c r="A145" s="99"/>
      <c r="B145" s="75" t="s">
        <v>1235</v>
      </c>
      <c r="C145" s="56" t="s">
        <v>1385</v>
      </c>
      <c r="D145" s="141">
        <v>500335442</v>
      </c>
      <c r="E145" s="141" t="s">
        <v>1306</v>
      </c>
      <c r="F145" s="109" t="s">
        <v>1528</v>
      </c>
      <c r="G145" s="72" t="s">
        <v>1238</v>
      </c>
      <c r="H145" s="73" t="s">
        <v>16</v>
      </c>
      <c r="I145" s="80"/>
      <c r="J145" s="81" t="s">
        <v>24</v>
      </c>
      <c r="K145" s="73">
        <v>1</v>
      </c>
      <c r="L145" s="101"/>
      <c r="M145" s="101"/>
      <c r="N145" s="101"/>
      <c r="O145" s="101"/>
    </row>
    <row r="146" spans="1:15" s="36" customFormat="1" ht="19.5" customHeight="1" x14ac:dyDescent="0.25">
      <c r="A146" s="99"/>
      <c r="B146" s="75" t="s">
        <v>1235</v>
      </c>
      <c r="C146" s="56" t="s">
        <v>1404</v>
      </c>
      <c r="D146" s="141">
        <v>500257594</v>
      </c>
      <c r="E146" s="141" t="s">
        <v>1306</v>
      </c>
      <c r="F146" s="109" t="s">
        <v>1529</v>
      </c>
      <c r="G146" s="72" t="s">
        <v>1238</v>
      </c>
      <c r="H146" s="73" t="s">
        <v>16</v>
      </c>
      <c r="I146" s="80"/>
      <c r="J146" s="81" t="s">
        <v>24</v>
      </c>
      <c r="K146" s="73">
        <v>1</v>
      </c>
      <c r="L146" s="101"/>
      <c r="M146" s="101"/>
      <c r="N146" s="101"/>
      <c r="O146" s="101"/>
    </row>
    <row r="147" spans="1:15" s="36" customFormat="1" ht="19.5" customHeight="1" x14ac:dyDescent="0.25">
      <c r="A147" s="99"/>
      <c r="B147" s="75" t="s">
        <v>1235</v>
      </c>
      <c r="C147" s="56" t="s">
        <v>1386</v>
      </c>
      <c r="D147" s="141">
        <v>500242905</v>
      </c>
      <c r="E147" s="141" t="s">
        <v>1306</v>
      </c>
      <c r="F147" s="109" t="s">
        <v>1530</v>
      </c>
      <c r="G147" s="72" t="s">
        <v>1238</v>
      </c>
      <c r="H147" s="73" t="s">
        <v>16</v>
      </c>
      <c r="I147" s="80"/>
      <c r="J147" s="81" t="s">
        <v>24</v>
      </c>
      <c r="K147" s="73">
        <v>1</v>
      </c>
      <c r="L147" s="101"/>
      <c r="M147" s="101"/>
      <c r="N147" s="101"/>
      <c r="O147" s="101"/>
    </row>
    <row r="148" spans="1:15" s="36" customFormat="1" ht="19.5" customHeight="1" x14ac:dyDescent="0.25">
      <c r="A148" s="99"/>
      <c r="B148" s="75" t="s">
        <v>1235</v>
      </c>
      <c r="C148" s="56" t="s">
        <v>1387</v>
      </c>
      <c r="D148" s="141">
        <v>500209531</v>
      </c>
      <c r="E148" s="141" t="s">
        <v>1307</v>
      </c>
      <c r="F148" s="109" t="s">
        <v>1531</v>
      </c>
      <c r="G148" s="72" t="s">
        <v>1238</v>
      </c>
      <c r="H148" s="73" t="s">
        <v>16</v>
      </c>
      <c r="I148" s="80"/>
      <c r="J148" s="81" t="s">
        <v>24</v>
      </c>
      <c r="K148" s="73">
        <v>1</v>
      </c>
      <c r="L148" s="101"/>
      <c r="M148" s="101"/>
      <c r="N148" s="101"/>
      <c r="O148" s="101"/>
    </row>
    <row r="149" spans="1:15" s="36" customFormat="1" ht="19.5" customHeight="1" x14ac:dyDescent="0.25">
      <c r="A149" s="99"/>
      <c r="B149" s="75" t="s">
        <v>1235</v>
      </c>
      <c r="C149" s="56" t="s">
        <v>1388</v>
      </c>
      <c r="D149" s="141">
        <v>500266289</v>
      </c>
      <c r="E149" s="141" t="s">
        <v>1307</v>
      </c>
      <c r="F149" s="109" t="s">
        <v>1532</v>
      </c>
      <c r="G149" s="72" t="s">
        <v>1238</v>
      </c>
      <c r="H149" s="73" t="s">
        <v>16</v>
      </c>
      <c r="I149" s="80"/>
      <c r="J149" s="81" t="s">
        <v>24</v>
      </c>
      <c r="K149" s="73">
        <v>1</v>
      </c>
      <c r="L149" s="101"/>
      <c r="M149" s="101"/>
      <c r="N149" s="101"/>
      <c r="O149" s="101"/>
    </row>
    <row r="150" spans="1:15" s="36" customFormat="1" ht="26.25" x14ac:dyDescent="0.25">
      <c r="A150" s="99"/>
      <c r="B150" s="75" t="s">
        <v>1235</v>
      </c>
      <c r="C150" s="56" t="s">
        <v>1389</v>
      </c>
      <c r="D150" s="141">
        <v>500334221</v>
      </c>
      <c r="E150" s="141" t="s">
        <v>1304</v>
      </c>
      <c r="F150" s="109" t="s">
        <v>1533</v>
      </c>
      <c r="G150" s="72" t="s">
        <v>1390</v>
      </c>
      <c r="H150" s="73" t="s">
        <v>403</v>
      </c>
      <c r="I150" s="88"/>
      <c r="J150" s="81" t="s">
        <v>117</v>
      </c>
      <c r="K150" s="73">
        <v>0</v>
      </c>
      <c r="L150" s="101"/>
      <c r="M150" s="101">
        <v>1</v>
      </c>
      <c r="N150" s="101"/>
      <c r="O150" s="101"/>
    </row>
    <row r="151" spans="1:15" s="36" customFormat="1" ht="19.5" customHeight="1" x14ac:dyDescent="0.25">
      <c r="A151" s="99"/>
      <c r="B151" s="75" t="s">
        <v>1235</v>
      </c>
      <c r="C151" s="56" t="s">
        <v>1391</v>
      </c>
      <c r="D151" s="141">
        <v>500224516</v>
      </c>
      <c r="E151" s="141" t="s">
        <v>1304</v>
      </c>
      <c r="F151" s="109" t="s">
        <v>1534</v>
      </c>
      <c r="G151" s="72" t="s">
        <v>1238</v>
      </c>
      <c r="H151" s="73" t="s">
        <v>16</v>
      </c>
      <c r="I151" s="80"/>
      <c r="J151" s="81" t="s">
        <v>24</v>
      </c>
      <c r="K151" s="73">
        <v>1</v>
      </c>
      <c r="L151" s="101"/>
      <c r="M151" s="101"/>
      <c r="N151" s="101"/>
      <c r="O151" s="101"/>
    </row>
    <row r="152" spans="1:15" s="36" customFormat="1" ht="19.5" customHeight="1" x14ac:dyDescent="0.25">
      <c r="A152" s="99"/>
      <c r="B152" s="75" t="s">
        <v>1235</v>
      </c>
      <c r="C152" s="56" t="s">
        <v>1392</v>
      </c>
      <c r="D152" s="141">
        <v>500141858</v>
      </c>
      <c r="E152" s="141" t="s">
        <v>1304</v>
      </c>
      <c r="F152" s="100"/>
      <c r="G152" s="72" t="s">
        <v>1238</v>
      </c>
      <c r="H152" s="73" t="s">
        <v>16</v>
      </c>
      <c r="I152" s="80"/>
      <c r="J152" s="81" t="s">
        <v>24</v>
      </c>
      <c r="K152" s="73">
        <v>1</v>
      </c>
      <c r="L152" s="101"/>
      <c r="M152" s="101"/>
      <c r="N152" s="101"/>
      <c r="O152" s="101"/>
    </row>
    <row r="153" spans="1:15" s="36" customFormat="1" ht="19.5" customHeight="1" x14ac:dyDescent="0.25">
      <c r="A153" s="99"/>
      <c r="B153" s="75" t="s">
        <v>1235</v>
      </c>
      <c r="C153" s="56" t="s">
        <v>1393</v>
      </c>
      <c r="D153" s="141">
        <v>500153328</v>
      </c>
      <c r="E153" s="141" t="s">
        <v>1305</v>
      </c>
      <c r="F153" s="109" t="s">
        <v>1535</v>
      </c>
      <c r="G153" s="72" t="s">
        <v>1238</v>
      </c>
      <c r="H153" s="73" t="s">
        <v>16</v>
      </c>
      <c r="I153" s="80"/>
      <c r="J153" s="81" t="s">
        <v>24</v>
      </c>
      <c r="K153" s="73">
        <v>1</v>
      </c>
      <c r="L153" s="101"/>
      <c r="M153" s="101"/>
      <c r="N153" s="101"/>
      <c r="O153" s="101"/>
    </row>
    <row r="154" spans="1:15" s="36" customFormat="1" ht="19.5" customHeight="1" x14ac:dyDescent="0.25">
      <c r="A154" s="99"/>
      <c r="B154" s="75" t="s">
        <v>1235</v>
      </c>
      <c r="C154" s="56" t="s">
        <v>1394</v>
      </c>
      <c r="D154" s="141">
        <v>500265216</v>
      </c>
      <c r="E154" s="141" t="s">
        <v>1306</v>
      </c>
      <c r="F154" s="109" t="s">
        <v>1536</v>
      </c>
      <c r="G154" s="72" t="s">
        <v>1238</v>
      </c>
      <c r="H154" s="73" t="s">
        <v>16</v>
      </c>
      <c r="I154" s="80"/>
      <c r="J154" s="81" t="s">
        <v>24</v>
      </c>
      <c r="K154" s="73">
        <v>1</v>
      </c>
      <c r="L154" s="101"/>
      <c r="M154" s="101"/>
      <c r="N154" s="101"/>
      <c r="O154" s="101"/>
    </row>
    <row r="155" spans="1:15" s="36" customFormat="1" ht="19.5" customHeight="1" x14ac:dyDescent="0.25">
      <c r="A155" s="99"/>
      <c r="B155" s="75" t="s">
        <v>1235</v>
      </c>
      <c r="C155" s="56" t="s">
        <v>1395</v>
      </c>
      <c r="D155" s="141">
        <v>500187442</v>
      </c>
      <c r="E155" s="141" t="s">
        <v>1306</v>
      </c>
      <c r="F155" s="109" t="s">
        <v>1537</v>
      </c>
      <c r="G155" s="72" t="s">
        <v>1238</v>
      </c>
      <c r="H155" s="73" t="s">
        <v>16</v>
      </c>
      <c r="I155" s="80"/>
      <c r="J155" s="81" t="s">
        <v>24</v>
      </c>
      <c r="K155" s="73">
        <v>1</v>
      </c>
      <c r="L155" s="101"/>
      <c r="M155" s="101"/>
      <c r="N155" s="101"/>
      <c r="O155" s="101"/>
    </row>
    <row r="156" spans="1:15" s="36" customFormat="1" ht="19.5" customHeight="1" x14ac:dyDescent="0.25">
      <c r="A156" s="99"/>
      <c r="B156" s="75" t="s">
        <v>1235</v>
      </c>
      <c r="C156" s="56" t="s">
        <v>1396</v>
      </c>
      <c r="D156" s="141">
        <v>500273356</v>
      </c>
      <c r="E156" s="141" t="s">
        <v>1306</v>
      </c>
      <c r="F156" s="109" t="s">
        <v>1538</v>
      </c>
      <c r="G156" s="72" t="s">
        <v>1238</v>
      </c>
      <c r="H156" s="73" t="s">
        <v>16</v>
      </c>
      <c r="I156" s="80"/>
      <c r="J156" s="81" t="s">
        <v>24</v>
      </c>
      <c r="K156" s="73">
        <v>1</v>
      </c>
      <c r="L156" s="101"/>
      <c r="M156" s="101"/>
      <c r="N156" s="101"/>
      <c r="O156" s="101"/>
    </row>
    <row r="157" spans="1:15" s="36" customFormat="1" ht="19.5" customHeight="1" x14ac:dyDescent="0.25">
      <c r="A157" s="99"/>
      <c r="B157" s="75" t="s">
        <v>1235</v>
      </c>
      <c r="C157" s="56" t="s">
        <v>1405</v>
      </c>
      <c r="D157" s="141">
        <v>500196063</v>
      </c>
      <c r="E157" s="141" t="s">
        <v>1306</v>
      </c>
      <c r="F157" s="100"/>
      <c r="G157" s="72" t="s">
        <v>1238</v>
      </c>
      <c r="H157" s="73" t="s">
        <v>16</v>
      </c>
      <c r="I157" s="80"/>
      <c r="J157" s="81" t="s">
        <v>24</v>
      </c>
      <c r="K157" s="73">
        <v>1</v>
      </c>
      <c r="L157" s="101"/>
      <c r="M157" s="101"/>
      <c r="N157" s="101"/>
      <c r="O157" s="101"/>
    </row>
    <row r="158" spans="1:15" s="36" customFormat="1" ht="19.5" customHeight="1" x14ac:dyDescent="0.25">
      <c r="A158" s="99"/>
      <c r="B158" s="75" t="s">
        <v>1235</v>
      </c>
      <c r="C158" s="56" t="s">
        <v>1406</v>
      </c>
      <c r="D158" s="141">
        <v>500275502</v>
      </c>
      <c r="E158" s="141" t="s">
        <v>1306</v>
      </c>
      <c r="F158" s="109" t="s">
        <v>1539</v>
      </c>
      <c r="G158" s="72" t="s">
        <v>1238</v>
      </c>
      <c r="H158" s="73" t="s">
        <v>16</v>
      </c>
      <c r="I158" s="80"/>
      <c r="J158" s="81" t="s">
        <v>24</v>
      </c>
      <c r="K158" s="73">
        <v>1</v>
      </c>
      <c r="L158" s="101"/>
      <c r="M158" s="101"/>
      <c r="N158" s="101"/>
      <c r="O158" s="101"/>
    </row>
    <row r="159" spans="1:15" s="36" customFormat="1" ht="19.5" customHeight="1" x14ac:dyDescent="0.25">
      <c r="A159" s="99"/>
      <c r="B159" s="75" t="s">
        <v>1235</v>
      </c>
      <c r="C159" s="56" t="s">
        <v>1397</v>
      </c>
      <c r="D159" s="141">
        <v>500109483</v>
      </c>
      <c r="E159" s="141" t="s">
        <v>1306</v>
      </c>
      <c r="F159" s="109" t="s">
        <v>1540</v>
      </c>
      <c r="G159" s="72" t="s">
        <v>1238</v>
      </c>
      <c r="H159" s="73" t="s">
        <v>16</v>
      </c>
      <c r="I159" s="80"/>
      <c r="J159" s="81" t="s">
        <v>24</v>
      </c>
      <c r="K159" s="73">
        <v>1</v>
      </c>
      <c r="L159" s="101"/>
      <c r="M159" s="101"/>
      <c r="N159" s="101"/>
      <c r="O159" s="101"/>
    </row>
    <row r="160" spans="1:15" s="36" customFormat="1" ht="19.5" customHeight="1" x14ac:dyDescent="0.25">
      <c r="A160" s="99"/>
      <c r="B160" s="75" t="s">
        <v>1235</v>
      </c>
      <c r="C160" s="56" t="s">
        <v>1407</v>
      </c>
      <c r="D160" s="141">
        <v>500159951</v>
      </c>
      <c r="E160" s="141" t="s">
        <v>1306</v>
      </c>
      <c r="F160" s="109" t="s">
        <v>1541</v>
      </c>
      <c r="G160" s="72" t="s">
        <v>1238</v>
      </c>
      <c r="H160" s="73" t="s">
        <v>16</v>
      </c>
      <c r="I160" s="80"/>
      <c r="J160" s="81" t="s">
        <v>24</v>
      </c>
      <c r="K160" s="73">
        <v>1</v>
      </c>
      <c r="L160" s="101"/>
      <c r="M160" s="101"/>
      <c r="N160" s="101"/>
      <c r="O160" s="101"/>
    </row>
    <row r="161" spans="1:15" s="36" customFormat="1" ht="19.5" customHeight="1" x14ac:dyDescent="0.25">
      <c r="A161" s="99"/>
      <c r="B161" s="75" t="s">
        <v>1235</v>
      </c>
      <c r="C161" s="56" t="s">
        <v>1408</v>
      </c>
      <c r="D161" s="141">
        <v>500246531</v>
      </c>
      <c r="E161" s="141" t="s">
        <v>1306</v>
      </c>
      <c r="F161" s="109" t="s">
        <v>1542</v>
      </c>
      <c r="G161" s="72" t="s">
        <v>1238</v>
      </c>
      <c r="H161" s="73" t="s">
        <v>16</v>
      </c>
      <c r="I161" s="80"/>
      <c r="J161" s="81" t="s">
        <v>24</v>
      </c>
      <c r="K161" s="73">
        <v>1</v>
      </c>
      <c r="L161" s="101"/>
      <c r="M161" s="101"/>
      <c r="N161" s="101"/>
      <c r="O161" s="101"/>
    </row>
    <row r="162" spans="1:15" s="36" customFormat="1" ht="19.5" customHeight="1" x14ac:dyDescent="0.25">
      <c r="A162" s="99"/>
      <c r="B162" s="75" t="s">
        <v>1235</v>
      </c>
      <c r="C162" s="56" t="s">
        <v>1398</v>
      </c>
      <c r="D162" s="141">
        <v>500291745</v>
      </c>
      <c r="E162" s="141" t="s">
        <v>1305</v>
      </c>
      <c r="F162" s="109" t="s">
        <v>1543</v>
      </c>
      <c r="G162" s="72" t="s">
        <v>1238</v>
      </c>
      <c r="H162" s="73" t="s">
        <v>16</v>
      </c>
      <c r="I162" s="80"/>
      <c r="J162" s="81" t="s">
        <v>24</v>
      </c>
      <c r="K162" s="73">
        <v>1</v>
      </c>
      <c r="L162" s="101"/>
      <c r="M162" s="101"/>
      <c r="N162" s="101"/>
      <c r="O162" s="101"/>
    </row>
    <row r="163" spans="1:15" s="36" customFormat="1" ht="19.5" customHeight="1" x14ac:dyDescent="0.25">
      <c r="A163" s="99"/>
      <c r="B163" s="75" t="s">
        <v>1235</v>
      </c>
      <c r="C163" s="56" t="s">
        <v>1399</v>
      </c>
      <c r="D163" s="141">
        <v>500256114</v>
      </c>
      <c r="E163" s="141" t="s">
        <v>1305</v>
      </c>
      <c r="F163" s="109" t="s">
        <v>1544</v>
      </c>
      <c r="G163" s="72" t="s">
        <v>1238</v>
      </c>
      <c r="H163" s="73" t="s">
        <v>16</v>
      </c>
      <c r="I163" s="80"/>
      <c r="J163" s="81" t="s">
        <v>24</v>
      </c>
      <c r="K163" s="73">
        <v>1</v>
      </c>
      <c r="L163" s="101"/>
      <c r="M163" s="101"/>
      <c r="N163" s="101"/>
      <c r="O163" s="101"/>
    </row>
    <row r="164" spans="1:15" s="36" customFormat="1" ht="19.5" customHeight="1" x14ac:dyDescent="0.25">
      <c r="A164" s="99"/>
      <c r="B164" s="75" t="s">
        <v>1235</v>
      </c>
      <c r="C164" s="56" t="s">
        <v>1400</v>
      </c>
      <c r="D164" s="141">
        <v>500120250</v>
      </c>
      <c r="E164" s="141" t="s">
        <v>1305</v>
      </c>
      <c r="F164" s="109" t="s">
        <v>1545</v>
      </c>
      <c r="G164" s="72" t="s">
        <v>1238</v>
      </c>
      <c r="H164" s="73" t="s">
        <v>16</v>
      </c>
      <c r="I164" s="80"/>
      <c r="J164" s="81" t="s">
        <v>24</v>
      </c>
      <c r="K164" s="73">
        <v>1</v>
      </c>
      <c r="L164" s="101"/>
      <c r="M164" s="101"/>
      <c r="N164" s="101"/>
      <c r="O164" s="101"/>
    </row>
    <row r="165" spans="1:15" s="36" customFormat="1" x14ac:dyDescent="0.25">
      <c r="A165" s="99"/>
      <c r="B165" s="75" t="s">
        <v>1235</v>
      </c>
      <c r="C165" s="56" t="s">
        <v>1409</v>
      </c>
      <c r="D165" s="141">
        <v>500198727</v>
      </c>
      <c r="E165" s="142" t="s">
        <v>1307</v>
      </c>
      <c r="F165" s="109" t="s">
        <v>1546</v>
      </c>
      <c r="G165" s="72" t="s">
        <v>1238</v>
      </c>
      <c r="H165" s="73" t="s">
        <v>16</v>
      </c>
      <c r="I165" s="80"/>
      <c r="J165" s="81" t="s">
        <v>24</v>
      </c>
      <c r="K165" s="73">
        <v>1</v>
      </c>
      <c r="L165" s="101"/>
      <c r="M165" s="101"/>
      <c r="N165" s="101"/>
      <c r="O165" s="101"/>
    </row>
    <row r="166" spans="1:15" s="36" customFormat="1" x14ac:dyDescent="0.25">
      <c r="A166" s="99"/>
      <c r="B166" s="75" t="s">
        <v>1235</v>
      </c>
      <c r="C166" s="56" t="s">
        <v>1410</v>
      </c>
      <c r="D166" s="141">
        <v>500233137</v>
      </c>
      <c r="E166" s="142" t="s">
        <v>1306</v>
      </c>
      <c r="F166" s="109" t="s">
        <v>1547</v>
      </c>
      <c r="G166" s="72" t="s">
        <v>1238</v>
      </c>
      <c r="H166" s="73" t="s">
        <v>16</v>
      </c>
      <c r="I166" s="80"/>
      <c r="J166" s="81" t="s">
        <v>24</v>
      </c>
      <c r="K166" s="73">
        <v>1</v>
      </c>
      <c r="L166" s="101"/>
      <c r="M166" s="101"/>
      <c r="N166" s="101"/>
      <c r="O166" s="101"/>
    </row>
    <row r="167" spans="1:15" s="36" customFormat="1" x14ac:dyDescent="0.25">
      <c r="A167" s="99">
        <v>42815</v>
      </c>
      <c r="B167" s="75" t="s">
        <v>1235</v>
      </c>
      <c r="C167" s="113" t="s">
        <v>1548</v>
      </c>
      <c r="D167" s="141">
        <v>500227994</v>
      </c>
      <c r="E167" s="142" t="s">
        <v>1304</v>
      </c>
      <c r="F167" s="109" t="s">
        <v>1581</v>
      </c>
      <c r="G167" s="72" t="s">
        <v>1238</v>
      </c>
      <c r="H167" s="73" t="s">
        <v>16</v>
      </c>
      <c r="I167" s="80"/>
      <c r="J167" s="81" t="s">
        <v>24</v>
      </c>
      <c r="K167" s="73">
        <v>1</v>
      </c>
      <c r="L167" s="101"/>
      <c r="M167" s="101"/>
      <c r="N167" s="101"/>
      <c r="O167" s="101"/>
    </row>
    <row r="168" spans="1:15" s="36" customFormat="1" x14ac:dyDescent="0.25">
      <c r="A168" s="99"/>
      <c r="B168" s="75" t="s">
        <v>1235</v>
      </c>
      <c r="C168" s="113" t="s">
        <v>1549</v>
      </c>
      <c r="D168" s="141">
        <v>500107966</v>
      </c>
      <c r="E168" s="142" t="s">
        <v>1304</v>
      </c>
      <c r="F168" s="109" t="s">
        <v>1582</v>
      </c>
      <c r="G168" s="72" t="s">
        <v>1238</v>
      </c>
      <c r="H168" s="73" t="s">
        <v>16</v>
      </c>
      <c r="I168" s="80"/>
      <c r="J168" s="81" t="s">
        <v>24</v>
      </c>
      <c r="K168" s="73">
        <v>1</v>
      </c>
      <c r="L168" s="101"/>
      <c r="M168" s="101"/>
      <c r="N168" s="101"/>
      <c r="O168" s="101"/>
    </row>
    <row r="169" spans="1:15" s="36" customFormat="1" x14ac:dyDescent="0.25">
      <c r="A169" s="99"/>
      <c r="B169" s="75" t="s">
        <v>1235</v>
      </c>
      <c r="C169" s="113" t="s">
        <v>1550</v>
      </c>
      <c r="D169" s="141">
        <v>500134976</v>
      </c>
      <c r="E169" s="142" t="s">
        <v>1304</v>
      </c>
      <c r="F169" s="109" t="s">
        <v>1583</v>
      </c>
      <c r="G169" s="72" t="s">
        <v>1238</v>
      </c>
      <c r="H169" s="73" t="s">
        <v>16</v>
      </c>
      <c r="I169" s="80"/>
      <c r="J169" s="81" t="s">
        <v>24</v>
      </c>
      <c r="K169" s="73">
        <v>1</v>
      </c>
      <c r="L169" s="101"/>
      <c r="M169" s="101"/>
      <c r="N169" s="101"/>
      <c r="O169" s="101"/>
    </row>
    <row r="170" spans="1:15" s="36" customFormat="1" ht="24.75" x14ac:dyDescent="0.25">
      <c r="A170" s="99"/>
      <c r="B170" s="75" t="s">
        <v>1235</v>
      </c>
      <c r="C170" s="113" t="s">
        <v>1551</v>
      </c>
      <c r="D170" s="141">
        <v>500401931</v>
      </c>
      <c r="E170" s="142" t="s">
        <v>1305</v>
      </c>
      <c r="F170" s="109" t="s">
        <v>1584</v>
      </c>
      <c r="G170" s="72" t="s">
        <v>1238</v>
      </c>
      <c r="H170" s="73" t="s">
        <v>16</v>
      </c>
      <c r="I170" s="80"/>
      <c r="J170" s="81" t="s">
        <v>24</v>
      </c>
      <c r="K170" s="73">
        <v>1</v>
      </c>
      <c r="L170" s="101"/>
      <c r="M170" s="101"/>
      <c r="N170" s="101"/>
      <c r="O170" s="101"/>
    </row>
    <row r="171" spans="1:15" s="36" customFormat="1" ht="24.75" x14ac:dyDescent="0.25">
      <c r="A171" s="99"/>
      <c r="B171" s="75" t="s">
        <v>1235</v>
      </c>
      <c r="C171" s="113" t="s">
        <v>1552</v>
      </c>
      <c r="D171" s="141">
        <v>500207644</v>
      </c>
      <c r="E171" s="142" t="s">
        <v>1306</v>
      </c>
      <c r="F171" s="109" t="s">
        <v>1585</v>
      </c>
      <c r="G171" s="72" t="s">
        <v>1238</v>
      </c>
      <c r="H171" s="73" t="s">
        <v>16</v>
      </c>
      <c r="I171" s="80"/>
      <c r="J171" s="81" t="s">
        <v>24</v>
      </c>
      <c r="K171" s="73">
        <v>1</v>
      </c>
      <c r="L171" s="101"/>
      <c r="M171" s="101"/>
      <c r="N171" s="101"/>
      <c r="O171" s="101"/>
    </row>
    <row r="172" spans="1:15" s="36" customFormat="1" x14ac:dyDescent="0.25">
      <c r="A172" s="99"/>
      <c r="B172" s="75" t="s">
        <v>1235</v>
      </c>
      <c r="C172" s="113" t="s">
        <v>1553</v>
      </c>
      <c r="D172" s="141">
        <v>500340141</v>
      </c>
      <c r="E172" s="142" t="s">
        <v>1304</v>
      </c>
      <c r="F172" s="109" t="s">
        <v>1586</v>
      </c>
      <c r="G172" s="72" t="s">
        <v>1238</v>
      </c>
      <c r="H172" s="73" t="s">
        <v>16</v>
      </c>
      <c r="I172" s="80"/>
      <c r="J172" s="81" t="s">
        <v>24</v>
      </c>
      <c r="K172" s="73">
        <v>1</v>
      </c>
      <c r="L172" s="101"/>
      <c r="M172" s="101"/>
      <c r="N172" s="101"/>
      <c r="O172" s="101"/>
    </row>
    <row r="173" spans="1:15" s="36" customFormat="1" x14ac:dyDescent="0.25">
      <c r="A173" s="99"/>
      <c r="B173" s="75" t="s">
        <v>1235</v>
      </c>
      <c r="C173" s="113" t="s">
        <v>1554</v>
      </c>
      <c r="D173" s="141">
        <v>500129278</v>
      </c>
      <c r="E173" s="142" t="s">
        <v>1309</v>
      </c>
      <c r="F173" s="109" t="s">
        <v>1587</v>
      </c>
      <c r="G173" s="72" t="s">
        <v>1238</v>
      </c>
      <c r="H173" s="73" t="s">
        <v>16</v>
      </c>
      <c r="I173" s="80"/>
      <c r="J173" s="81" t="s">
        <v>24</v>
      </c>
      <c r="K173" s="73">
        <v>1</v>
      </c>
      <c r="L173" s="101"/>
      <c r="M173" s="101"/>
      <c r="N173" s="101"/>
      <c r="O173" s="101"/>
    </row>
    <row r="174" spans="1:15" s="36" customFormat="1" x14ac:dyDescent="0.25">
      <c r="A174" s="99"/>
      <c r="B174" s="75" t="s">
        <v>1235</v>
      </c>
      <c r="C174" s="113" t="s">
        <v>1555</v>
      </c>
      <c r="D174" s="141">
        <v>500205128</v>
      </c>
      <c r="E174" s="142" t="s">
        <v>1309</v>
      </c>
      <c r="F174" s="109" t="s">
        <v>1588</v>
      </c>
      <c r="G174" s="72" t="s">
        <v>1238</v>
      </c>
      <c r="H174" s="73" t="s">
        <v>16</v>
      </c>
      <c r="I174" s="80"/>
      <c r="J174" s="81" t="s">
        <v>24</v>
      </c>
      <c r="K174" s="73">
        <v>1</v>
      </c>
      <c r="L174" s="101"/>
      <c r="M174" s="101"/>
      <c r="N174" s="101"/>
      <c r="O174" s="101"/>
    </row>
    <row r="175" spans="1:15" s="36" customFormat="1" x14ac:dyDescent="0.25">
      <c r="A175" s="99"/>
      <c r="B175" s="75" t="s">
        <v>1235</v>
      </c>
      <c r="C175" s="113" t="s">
        <v>1556</v>
      </c>
      <c r="D175" s="141">
        <v>500270174</v>
      </c>
      <c r="E175" s="142" t="s">
        <v>1306</v>
      </c>
      <c r="F175" s="109" t="s">
        <v>1589</v>
      </c>
      <c r="G175" s="72" t="s">
        <v>1238</v>
      </c>
      <c r="H175" s="73" t="s">
        <v>16</v>
      </c>
      <c r="I175" s="80"/>
      <c r="J175" s="81" t="s">
        <v>24</v>
      </c>
      <c r="K175" s="73">
        <v>1</v>
      </c>
      <c r="L175" s="101"/>
      <c r="M175" s="101"/>
      <c r="N175" s="101"/>
      <c r="O175" s="101"/>
    </row>
    <row r="176" spans="1:15" s="36" customFormat="1" x14ac:dyDescent="0.25">
      <c r="A176" s="99"/>
      <c r="B176" s="75" t="s">
        <v>1235</v>
      </c>
      <c r="C176" s="113" t="s">
        <v>1579</v>
      </c>
      <c r="D176" s="141">
        <v>500238761</v>
      </c>
      <c r="E176" s="142" t="s">
        <v>1309</v>
      </c>
      <c r="F176" s="109" t="s">
        <v>1590</v>
      </c>
      <c r="G176" s="72" t="s">
        <v>1238</v>
      </c>
      <c r="H176" s="73" t="s">
        <v>16</v>
      </c>
      <c r="I176" s="80"/>
      <c r="J176" s="81" t="s">
        <v>24</v>
      </c>
      <c r="K176" s="73">
        <v>1</v>
      </c>
      <c r="L176" s="101"/>
      <c r="M176" s="101"/>
      <c r="N176" s="101"/>
      <c r="O176" s="101"/>
    </row>
    <row r="177" spans="1:15" s="36" customFormat="1" x14ac:dyDescent="0.25">
      <c r="A177" s="99"/>
      <c r="B177" s="75" t="s">
        <v>1235</v>
      </c>
      <c r="C177" s="113" t="s">
        <v>1557</v>
      </c>
      <c r="D177" s="141">
        <v>500300810</v>
      </c>
      <c r="E177" s="142" t="s">
        <v>1309</v>
      </c>
      <c r="F177" s="109" t="s">
        <v>1591</v>
      </c>
      <c r="G177" s="72" t="s">
        <v>1238</v>
      </c>
      <c r="H177" s="73" t="s">
        <v>16</v>
      </c>
      <c r="I177" s="80"/>
      <c r="J177" s="81" t="s">
        <v>24</v>
      </c>
      <c r="K177" s="73">
        <v>1</v>
      </c>
      <c r="L177" s="101"/>
      <c r="M177" s="101"/>
      <c r="N177" s="101"/>
      <c r="O177" s="101"/>
    </row>
    <row r="178" spans="1:15" s="36" customFormat="1" ht="24.75" x14ac:dyDescent="0.25">
      <c r="A178" s="99"/>
      <c r="B178" s="75" t="s">
        <v>1235</v>
      </c>
      <c r="C178" s="113" t="s">
        <v>1558</v>
      </c>
      <c r="D178" s="141">
        <v>500179080</v>
      </c>
      <c r="E178" s="142" t="s">
        <v>1305</v>
      </c>
      <c r="F178" s="109" t="s">
        <v>1592</v>
      </c>
      <c r="G178" s="72" t="s">
        <v>1238</v>
      </c>
      <c r="H178" s="73" t="s">
        <v>16</v>
      </c>
      <c r="I178" s="80"/>
      <c r="J178" s="81" t="s">
        <v>24</v>
      </c>
      <c r="K178" s="73">
        <v>1</v>
      </c>
      <c r="L178" s="101"/>
      <c r="M178" s="101"/>
      <c r="N178" s="101"/>
      <c r="O178" s="101"/>
    </row>
    <row r="179" spans="1:15" s="36" customFormat="1" x14ac:dyDescent="0.25">
      <c r="A179" s="99"/>
      <c r="B179" s="75" t="s">
        <v>1235</v>
      </c>
      <c r="C179" s="113" t="s">
        <v>1559</v>
      </c>
      <c r="D179" s="141">
        <v>500443297</v>
      </c>
      <c r="E179" s="142" t="s">
        <v>1305</v>
      </c>
      <c r="F179" s="109" t="s">
        <v>1593</v>
      </c>
      <c r="G179" s="72" t="s">
        <v>1238</v>
      </c>
      <c r="H179" s="73" t="s">
        <v>16</v>
      </c>
      <c r="I179" s="80"/>
      <c r="J179" s="81" t="s">
        <v>24</v>
      </c>
      <c r="K179" s="73">
        <v>1</v>
      </c>
      <c r="L179" s="101"/>
      <c r="M179" s="101"/>
      <c r="N179" s="101"/>
      <c r="O179" s="101"/>
    </row>
    <row r="180" spans="1:15" s="36" customFormat="1" x14ac:dyDescent="0.25">
      <c r="A180" s="99"/>
      <c r="B180" s="75" t="s">
        <v>1235</v>
      </c>
      <c r="C180" s="113" t="s">
        <v>1560</v>
      </c>
      <c r="D180" s="141">
        <v>500297332</v>
      </c>
      <c r="E180" s="142" t="s">
        <v>1306</v>
      </c>
      <c r="F180" s="109" t="s">
        <v>1593</v>
      </c>
      <c r="G180" s="72" t="s">
        <v>1238</v>
      </c>
      <c r="H180" s="73" t="s">
        <v>16</v>
      </c>
      <c r="I180" s="80"/>
      <c r="J180" s="81" t="s">
        <v>24</v>
      </c>
      <c r="K180" s="73">
        <v>1</v>
      </c>
      <c r="L180" s="101"/>
      <c r="M180" s="101"/>
      <c r="N180" s="101"/>
      <c r="O180" s="101"/>
    </row>
    <row r="181" spans="1:15" s="36" customFormat="1" x14ac:dyDescent="0.25">
      <c r="A181" s="99"/>
      <c r="B181" s="75" t="s">
        <v>1235</v>
      </c>
      <c r="C181" s="113" t="s">
        <v>1561</v>
      </c>
      <c r="D181" s="141">
        <v>500154216</v>
      </c>
      <c r="E181" s="142" t="s">
        <v>1306</v>
      </c>
      <c r="F181" s="109" t="s">
        <v>1594</v>
      </c>
      <c r="G181" s="72" t="s">
        <v>1238</v>
      </c>
      <c r="H181" s="73" t="s">
        <v>16</v>
      </c>
      <c r="I181" s="80"/>
      <c r="J181" s="81" t="s">
        <v>24</v>
      </c>
      <c r="K181" s="73">
        <v>1</v>
      </c>
      <c r="L181" s="101"/>
      <c r="M181" s="101"/>
      <c r="N181" s="101"/>
      <c r="O181" s="101"/>
    </row>
    <row r="182" spans="1:15" s="36" customFormat="1" x14ac:dyDescent="0.25">
      <c r="A182" s="99"/>
      <c r="B182" s="75" t="s">
        <v>1235</v>
      </c>
      <c r="C182" s="113" t="s">
        <v>1562</v>
      </c>
      <c r="D182" s="141">
        <v>500166537</v>
      </c>
      <c r="E182" s="142" t="s">
        <v>1305</v>
      </c>
      <c r="F182" s="103"/>
      <c r="G182" s="72" t="s">
        <v>1238</v>
      </c>
      <c r="H182" s="73" t="s">
        <v>16</v>
      </c>
      <c r="I182" s="80"/>
      <c r="J182" s="81" t="s">
        <v>24</v>
      </c>
      <c r="K182" s="73">
        <v>1</v>
      </c>
      <c r="L182" s="101"/>
      <c r="M182" s="101"/>
      <c r="N182" s="101"/>
      <c r="O182" s="101"/>
    </row>
    <row r="183" spans="1:15" s="36" customFormat="1" ht="24.75" x14ac:dyDescent="0.25">
      <c r="A183" s="99"/>
      <c r="B183" s="75" t="s">
        <v>1235</v>
      </c>
      <c r="C183" s="113" t="s">
        <v>1563</v>
      </c>
      <c r="D183" s="141">
        <v>500194509</v>
      </c>
      <c r="E183" s="142" t="s">
        <v>1306</v>
      </c>
      <c r="F183" s="109" t="s">
        <v>1595</v>
      </c>
      <c r="G183" s="72" t="s">
        <v>1238</v>
      </c>
      <c r="H183" s="73" t="s">
        <v>16</v>
      </c>
      <c r="I183" s="80"/>
      <c r="J183" s="81" t="s">
        <v>24</v>
      </c>
      <c r="K183" s="73">
        <v>1</v>
      </c>
      <c r="L183" s="101"/>
      <c r="M183" s="101"/>
      <c r="N183" s="101"/>
      <c r="O183" s="101"/>
    </row>
    <row r="184" spans="1:15" s="36" customFormat="1" x14ac:dyDescent="0.25">
      <c r="A184" s="99"/>
      <c r="B184" s="75" t="s">
        <v>1235</v>
      </c>
      <c r="C184" s="113" t="s">
        <v>1564</v>
      </c>
      <c r="D184" s="141">
        <v>500227402</v>
      </c>
      <c r="E184" s="142" t="s">
        <v>1306</v>
      </c>
      <c r="F184" s="109" t="s">
        <v>1596</v>
      </c>
      <c r="G184" s="72" t="s">
        <v>1238</v>
      </c>
      <c r="H184" s="73" t="s">
        <v>16</v>
      </c>
      <c r="I184" s="80"/>
      <c r="J184" s="81" t="s">
        <v>24</v>
      </c>
      <c r="K184" s="73">
        <v>1</v>
      </c>
      <c r="L184" s="101"/>
      <c r="M184" s="101"/>
      <c r="N184" s="101"/>
      <c r="O184" s="101"/>
    </row>
    <row r="185" spans="1:15" s="36" customFormat="1" x14ac:dyDescent="0.25">
      <c r="A185" s="99"/>
      <c r="B185" s="75" t="s">
        <v>1235</v>
      </c>
      <c r="C185" s="113" t="s">
        <v>1565</v>
      </c>
      <c r="D185" s="141">
        <v>500266881</v>
      </c>
      <c r="E185" s="142" t="s">
        <v>1306</v>
      </c>
      <c r="F185" s="109" t="s">
        <v>1597</v>
      </c>
      <c r="G185" s="72" t="s">
        <v>1238</v>
      </c>
      <c r="H185" s="73" t="s">
        <v>16</v>
      </c>
      <c r="I185" s="80"/>
      <c r="J185" s="81" t="s">
        <v>24</v>
      </c>
      <c r="K185" s="73">
        <v>1</v>
      </c>
      <c r="L185" s="101"/>
      <c r="M185" s="101"/>
      <c r="N185" s="101"/>
      <c r="O185" s="101"/>
    </row>
    <row r="186" spans="1:15" s="36" customFormat="1" x14ac:dyDescent="0.25">
      <c r="A186" s="99"/>
      <c r="B186" s="75" t="s">
        <v>1235</v>
      </c>
      <c r="C186" s="113" t="s">
        <v>1566</v>
      </c>
      <c r="D186" s="141">
        <v>500491434</v>
      </c>
      <c r="E186" s="142" t="s">
        <v>1307</v>
      </c>
      <c r="F186" s="103"/>
      <c r="G186" s="72" t="s">
        <v>1238</v>
      </c>
      <c r="H186" s="73" t="s">
        <v>16</v>
      </c>
      <c r="I186" s="80"/>
      <c r="J186" s="81" t="s">
        <v>24</v>
      </c>
      <c r="K186" s="73">
        <v>1</v>
      </c>
      <c r="L186" s="101"/>
      <c r="M186" s="101"/>
      <c r="N186" s="101"/>
      <c r="O186" s="101"/>
    </row>
    <row r="187" spans="1:15" s="36" customFormat="1" ht="24.75" x14ac:dyDescent="0.25">
      <c r="A187" s="99"/>
      <c r="B187" s="75" t="s">
        <v>1235</v>
      </c>
      <c r="C187" s="113" t="s">
        <v>1567</v>
      </c>
      <c r="D187" s="141">
        <v>500212084</v>
      </c>
      <c r="E187" s="142" t="s">
        <v>1307</v>
      </c>
      <c r="F187" s="109" t="s">
        <v>1598</v>
      </c>
      <c r="G187" s="72" t="s">
        <v>1238</v>
      </c>
      <c r="H187" s="73" t="s">
        <v>16</v>
      </c>
      <c r="I187" s="80"/>
      <c r="J187" s="81" t="s">
        <v>24</v>
      </c>
      <c r="K187" s="73">
        <v>1</v>
      </c>
      <c r="L187" s="101"/>
      <c r="M187" s="101"/>
      <c r="N187" s="101"/>
      <c r="O187" s="101"/>
    </row>
    <row r="188" spans="1:15" s="36" customFormat="1" x14ac:dyDescent="0.25">
      <c r="A188" s="99"/>
      <c r="B188" s="75" t="s">
        <v>1235</v>
      </c>
      <c r="C188" s="113" t="s">
        <v>1580</v>
      </c>
      <c r="D188" s="141">
        <v>500108595</v>
      </c>
      <c r="E188" s="142" t="s">
        <v>1307</v>
      </c>
      <c r="F188" s="109" t="s">
        <v>1599</v>
      </c>
      <c r="G188" s="72" t="s">
        <v>1238</v>
      </c>
      <c r="H188" s="73" t="s">
        <v>16</v>
      </c>
      <c r="I188" s="80"/>
      <c r="J188" s="81" t="s">
        <v>24</v>
      </c>
      <c r="K188" s="73">
        <v>1</v>
      </c>
      <c r="L188" s="101"/>
      <c r="M188" s="101"/>
      <c r="N188" s="101"/>
      <c r="O188" s="101"/>
    </row>
    <row r="189" spans="1:15" s="36" customFormat="1" x14ac:dyDescent="0.25">
      <c r="A189" s="99"/>
      <c r="B189" s="75" t="s">
        <v>1235</v>
      </c>
      <c r="C189" s="113" t="s">
        <v>1568</v>
      </c>
      <c r="D189" s="141">
        <v>500186258</v>
      </c>
      <c r="E189" s="142" t="s">
        <v>1306</v>
      </c>
      <c r="F189" s="109" t="s">
        <v>1600</v>
      </c>
      <c r="G189" s="72" t="s">
        <v>1238</v>
      </c>
      <c r="H189" s="73" t="s">
        <v>16</v>
      </c>
      <c r="I189" s="80"/>
      <c r="J189" s="81" t="s">
        <v>24</v>
      </c>
      <c r="K189" s="73">
        <v>1</v>
      </c>
      <c r="L189" s="101"/>
      <c r="M189" s="101"/>
      <c r="N189" s="101"/>
      <c r="O189" s="101"/>
    </row>
    <row r="190" spans="1:15" s="36" customFormat="1" x14ac:dyDescent="0.25">
      <c r="A190" s="99"/>
      <c r="B190" s="75" t="s">
        <v>1235</v>
      </c>
      <c r="C190" s="113" t="s">
        <v>1569</v>
      </c>
      <c r="D190" s="141">
        <v>500204462</v>
      </c>
      <c r="E190" s="142" t="s">
        <v>1306</v>
      </c>
      <c r="F190" s="109" t="s">
        <v>1601</v>
      </c>
      <c r="G190" s="72" t="s">
        <v>1238</v>
      </c>
      <c r="H190" s="73" t="s">
        <v>16</v>
      </c>
      <c r="I190" s="80"/>
      <c r="J190" s="81" t="s">
        <v>24</v>
      </c>
      <c r="K190" s="73">
        <v>1</v>
      </c>
      <c r="L190" s="101"/>
      <c r="M190" s="101"/>
      <c r="N190" s="101"/>
      <c r="O190" s="101"/>
    </row>
    <row r="191" spans="1:15" s="36" customFormat="1" x14ac:dyDescent="0.25">
      <c r="A191" s="99"/>
      <c r="B191" s="75" t="s">
        <v>1235</v>
      </c>
      <c r="C191" s="113" t="s">
        <v>1570</v>
      </c>
      <c r="D191" s="141">
        <v>500324083</v>
      </c>
      <c r="E191" s="142" t="s">
        <v>1306</v>
      </c>
      <c r="F191" s="109" t="s">
        <v>1602</v>
      </c>
      <c r="G191" s="72" t="s">
        <v>1238</v>
      </c>
      <c r="H191" s="73" t="s">
        <v>16</v>
      </c>
      <c r="I191" s="80"/>
      <c r="J191" s="81" t="s">
        <v>24</v>
      </c>
      <c r="K191" s="73">
        <v>1</v>
      </c>
      <c r="L191" s="101"/>
      <c r="M191" s="101"/>
      <c r="N191" s="101"/>
      <c r="O191" s="101"/>
    </row>
    <row r="192" spans="1:15" s="36" customFormat="1" x14ac:dyDescent="0.25">
      <c r="A192" s="99"/>
      <c r="B192" s="75" t="s">
        <v>1235</v>
      </c>
      <c r="C192" s="113" t="s">
        <v>1571</v>
      </c>
      <c r="D192" s="141">
        <v>500242128</v>
      </c>
      <c r="E192" s="142" t="s">
        <v>1319</v>
      </c>
      <c r="F192" s="109" t="s">
        <v>1603</v>
      </c>
      <c r="G192" s="72" t="s">
        <v>1238</v>
      </c>
      <c r="H192" s="73" t="s">
        <v>16</v>
      </c>
      <c r="I192" s="80"/>
      <c r="J192" s="81" t="s">
        <v>24</v>
      </c>
      <c r="K192" s="73">
        <v>1</v>
      </c>
      <c r="L192" s="101"/>
      <c r="M192" s="101"/>
      <c r="N192" s="101"/>
      <c r="O192" s="101"/>
    </row>
    <row r="193" spans="1:15" s="36" customFormat="1" x14ac:dyDescent="0.25">
      <c r="A193" s="99"/>
      <c r="B193" s="75" t="s">
        <v>1235</v>
      </c>
      <c r="C193" s="113" t="s">
        <v>1572</v>
      </c>
      <c r="D193" s="141">
        <v>500137085</v>
      </c>
      <c r="E193" s="142" t="s">
        <v>1307</v>
      </c>
      <c r="F193" s="109" t="s">
        <v>1604</v>
      </c>
      <c r="G193" s="72" t="s">
        <v>1238</v>
      </c>
      <c r="H193" s="73" t="s">
        <v>16</v>
      </c>
      <c r="I193" s="80"/>
      <c r="J193" s="81" t="s">
        <v>24</v>
      </c>
      <c r="K193" s="73">
        <v>1</v>
      </c>
      <c r="L193" s="101"/>
      <c r="M193" s="101"/>
      <c r="N193" s="101"/>
      <c r="O193" s="101"/>
    </row>
    <row r="194" spans="1:15" s="36" customFormat="1" x14ac:dyDescent="0.25">
      <c r="A194" s="99"/>
      <c r="B194" s="75" t="s">
        <v>1235</v>
      </c>
      <c r="C194" s="113" t="s">
        <v>1573</v>
      </c>
      <c r="D194" s="141">
        <v>500221667</v>
      </c>
      <c r="E194" s="142" t="s">
        <v>1307</v>
      </c>
      <c r="F194" s="103"/>
      <c r="G194" s="72" t="s">
        <v>1238</v>
      </c>
      <c r="H194" s="73" t="s">
        <v>16</v>
      </c>
      <c r="I194" s="80"/>
      <c r="J194" s="81" t="s">
        <v>24</v>
      </c>
      <c r="K194" s="73">
        <v>1</v>
      </c>
      <c r="L194" s="101"/>
      <c r="M194" s="101"/>
      <c r="N194" s="101"/>
      <c r="O194" s="101"/>
    </row>
    <row r="195" spans="1:15" s="36" customFormat="1" x14ac:dyDescent="0.25">
      <c r="A195" s="99"/>
      <c r="B195" s="75" t="s">
        <v>1235</v>
      </c>
      <c r="C195" s="113" t="s">
        <v>1574</v>
      </c>
      <c r="D195" s="141">
        <v>500131387</v>
      </c>
      <c r="E195" s="142" t="s">
        <v>1306</v>
      </c>
      <c r="F195" s="109" t="s">
        <v>1605</v>
      </c>
      <c r="G195" s="72" t="s">
        <v>1238</v>
      </c>
      <c r="H195" s="73" t="s">
        <v>16</v>
      </c>
      <c r="I195" s="80"/>
      <c r="J195" s="81" t="s">
        <v>24</v>
      </c>
      <c r="K195" s="73">
        <v>1</v>
      </c>
      <c r="L195" s="101"/>
      <c r="M195" s="101"/>
      <c r="N195" s="101"/>
      <c r="O195" s="101"/>
    </row>
    <row r="196" spans="1:15" s="36" customFormat="1" ht="24.75" x14ac:dyDescent="0.25">
      <c r="A196" s="99"/>
      <c r="B196" s="75" t="s">
        <v>1235</v>
      </c>
      <c r="C196" s="113" t="s">
        <v>1575</v>
      </c>
      <c r="D196" s="141">
        <v>500205609</v>
      </c>
      <c r="E196" s="142" t="s">
        <v>1306</v>
      </c>
      <c r="F196" s="109" t="s">
        <v>1606</v>
      </c>
      <c r="G196" s="72" t="s">
        <v>1238</v>
      </c>
      <c r="H196" s="73" t="s">
        <v>16</v>
      </c>
      <c r="I196" s="80"/>
      <c r="J196" s="81" t="s">
        <v>24</v>
      </c>
      <c r="K196" s="73">
        <v>1</v>
      </c>
      <c r="L196" s="101"/>
      <c r="M196" s="101"/>
      <c r="N196" s="101"/>
      <c r="O196" s="101"/>
    </row>
    <row r="197" spans="1:15" s="36" customFormat="1" x14ac:dyDescent="0.25">
      <c r="A197" s="99"/>
      <c r="B197" s="75" t="s">
        <v>1235</v>
      </c>
      <c r="C197" s="113" t="s">
        <v>1576</v>
      </c>
      <c r="D197" s="141">
        <v>500232175</v>
      </c>
      <c r="E197" s="142" t="s">
        <v>1306</v>
      </c>
      <c r="F197" s="109" t="s">
        <v>1607</v>
      </c>
      <c r="G197" s="72" t="s">
        <v>1238</v>
      </c>
      <c r="H197" s="73" t="s">
        <v>16</v>
      </c>
      <c r="I197" s="80"/>
      <c r="J197" s="81" t="s">
        <v>24</v>
      </c>
      <c r="K197" s="73">
        <v>1</v>
      </c>
      <c r="L197" s="101"/>
      <c r="M197" s="101"/>
      <c r="N197" s="101"/>
      <c r="O197" s="101"/>
    </row>
    <row r="198" spans="1:15" s="36" customFormat="1" ht="24.75" x14ac:dyDescent="0.25">
      <c r="A198" s="99"/>
      <c r="B198" s="75" t="s">
        <v>1235</v>
      </c>
      <c r="C198" s="113" t="s">
        <v>1577</v>
      </c>
      <c r="D198" s="141">
        <v>500173974</v>
      </c>
      <c r="E198" s="142" t="s">
        <v>1306</v>
      </c>
      <c r="F198" s="109" t="s">
        <v>1608</v>
      </c>
      <c r="G198" s="72" t="s">
        <v>1238</v>
      </c>
      <c r="H198" s="73" t="s">
        <v>16</v>
      </c>
      <c r="I198" s="80"/>
      <c r="J198" s="81" t="s">
        <v>24</v>
      </c>
      <c r="K198" s="73">
        <v>1</v>
      </c>
      <c r="L198" s="101"/>
      <c r="M198" s="101"/>
      <c r="N198" s="101"/>
      <c r="O198" s="101"/>
    </row>
    <row r="199" spans="1:15" s="36" customFormat="1" x14ac:dyDescent="0.25">
      <c r="A199" s="99"/>
      <c r="B199" s="75" t="s">
        <v>1235</v>
      </c>
      <c r="C199" s="113" t="s">
        <v>1578</v>
      </c>
      <c r="D199" s="141">
        <v>500298738</v>
      </c>
      <c r="E199" s="142" t="s">
        <v>1306</v>
      </c>
      <c r="F199" s="109" t="s">
        <v>1609</v>
      </c>
      <c r="G199" s="72" t="s">
        <v>1238</v>
      </c>
      <c r="H199" s="73" t="s">
        <v>16</v>
      </c>
      <c r="I199" s="80"/>
      <c r="J199" s="81" t="s">
        <v>24</v>
      </c>
      <c r="K199" s="73">
        <v>1</v>
      </c>
      <c r="L199" s="101"/>
      <c r="M199" s="101"/>
      <c r="N199" s="101"/>
      <c r="O199" s="101"/>
    </row>
    <row r="200" spans="1:15" s="36" customFormat="1" ht="26.25" x14ac:dyDescent="0.25">
      <c r="A200" s="99">
        <v>42849</v>
      </c>
      <c r="B200" s="75" t="s">
        <v>1235</v>
      </c>
      <c r="C200" s="112" t="s">
        <v>1610</v>
      </c>
      <c r="D200" s="141">
        <v>500224072</v>
      </c>
      <c r="E200" s="142" t="s">
        <v>1319</v>
      </c>
      <c r="F200" s="114" t="s">
        <v>1613</v>
      </c>
      <c r="G200" s="72" t="s">
        <v>104</v>
      </c>
      <c r="H200" s="73" t="s">
        <v>105</v>
      </c>
      <c r="I200" s="88"/>
      <c r="J200" s="81" t="s">
        <v>117</v>
      </c>
      <c r="K200" s="73">
        <v>0</v>
      </c>
      <c r="L200" s="101"/>
      <c r="M200" s="101">
        <v>1</v>
      </c>
      <c r="N200" s="101"/>
      <c r="O200" s="101"/>
    </row>
    <row r="201" spans="1:15" s="36" customFormat="1" x14ac:dyDescent="0.25">
      <c r="A201" s="99"/>
      <c r="B201" s="75" t="s">
        <v>1235</v>
      </c>
      <c r="C201" s="112" t="s">
        <v>1611</v>
      </c>
      <c r="D201" s="102">
        <v>500192807</v>
      </c>
      <c r="E201" s="104" t="s">
        <v>1306</v>
      </c>
      <c r="F201" s="114" t="s">
        <v>1612</v>
      </c>
      <c r="G201" s="72" t="s">
        <v>1238</v>
      </c>
      <c r="H201" s="73" t="s">
        <v>16</v>
      </c>
      <c r="I201" s="80"/>
      <c r="J201" s="81" t="s">
        <v>24</v>
      </c>
      <c r="K201" s="73">
        <v>1</v>
      </c>
      <c r="L201" s="101"/>
      <c r="M201" s="101"/>
      <c r="N201" s="101"/>
      <c r="O201" s="101"/>
    </row>
    <row r="202" spans="1:15" s="36" customFormat="1" x14ac:dyDescent="0.25">
      <c r="A202" s="99"/>
      <c r="B202" s="75" t="s">
        <v>1235</v>
      </c>
      <c r="C202" s="112" t="s">
        <v>1614</v>
      </c>
      <c r="D202" s="102">
        <v>500113257</v>
      </c>
      <c r="E202" s="104" t="s">
        <v>1309</v>
      </c>
      <c r="F202" s="114" t="s">
        <v>1615</v>
      </c>
      <c r="G202" s="72" t="s">
        <v>1238</v>
      </c>
      <c r="H202" s="73" t="s">
        <v>16</v>
      </c>
      <c r="I202" s="80"/>
      <c r="J202" s="81" t="s">
        <v>24</v>
      </c>
      <c r="K202" s="73">
        <v>1</v>
      </c>
      <c r="L202" s="101"/>
      <c r="M202" s="101"/>
      <c r="N202" s="101"/>
      <c r="O202" s="101"/>
    </row>
    <row r="203" spans="1:15" s="36" customFormat="1" x14ac:dyDescent="0.25">
      <c r="A203" s="99"/>
      <c r="B203" s="75" t="s">
        <v>1235</v>
      </c>
      <c r="C203" s="112" t="s">
        <v>1617</v>
      </c>
      <c r="D203" s="102">
        <v>500234506</v>
      </c>
      <c r="E203" s="104" t="s">
        <v>1309</v>
      </c>
      <c r="F203" s="114" t="s">
        <v>1616</v>
      </c>
      <c r="G203" s="72" t="s">
        <v>1238</v>
      </c>
      <c r="H203" s="73" t="s">
        <v>16</v>
      </c>
      <c r="I203" s="80"/>
      <c r="J203" s="81" t="s">
        <v>24</v>
      </c>
      <c r="K203" s="73">
        <v>1</v>
      </c>
      <c r="L203" s="101"/>
      <c r="M203" s="101"/>
      <c r="N203" s="101"/>
      <c r="O203" s="101"/>
    </row>
    <row r="204" spans="1:15" s="36" customFormat="1" x14ac:dyDescent="0.25">
      <c r="A204" s="99"/>
      <c r="B204" s="75" t="s">
        <v>1235</v>
      </c>
      <c r="C204" s="112" t="s">
        <v>1618</v>
      </c>
      <c r="D204" s="102">
        <v>500190180</v>
      </c>
      <c r="E204" s="104" t="s">
        <v>1309</v>
      </c>
      <c r="F204" s="115" t="s">
        <v>1619</v>
      </c>
      <c r="G204" s="72" t="s">
        <v>1238</v>
      </c>
      <c r="H204" s="73" t="s">
        <v>16</v>
      </c>
      <c r="I204" s="80"/>
      <c r="J204" s="81" t="s">
        <v>24</v>
      </c>
      <c r="K204" s="73">
        <v>1</v>
      </c>
      <c r="L204" s="101"/>
      <c r="M204" s="101"/>
      <c r="N204" s="101"/>
      <c r="O204" s="101"/>
    </row>
    <row r="205" spans="1:15" s="36" customFormat="1" x14ac:dyDescent="0.25">
      <c r="A205" s="99"/>
      <c r="B205" s="75" t="s">
        <v>1235</v>
      </c>
      <c r="C205" s="112" t="s">
        <v>1621</v>
      </c>
      <c r="D205" s="102">
        <v>500295408</v>
      </c>
      <c r="E205" s="104" t="s">
        <v>1305</v>
      </c>
      <c r="F205" s="114" t="s">
        <v>1620</v>
      </c>
      <c r="G205" s="72" t="s">
        <v>1238</v>
      </c>
      <c r="H205" s="73" t="s">
        <v>16</v>
      </c>
      <c r="I205" s="80"/>
      <c r="J205" s="81" t="s">
        <v>24</v>
      </c>
      <c r="K205" s="73">
        <v>1</v>
      </c>
      <c r="L205" s="101"/>
      <c r="M205" s="101"/>
      <c r="N205" s="101"/>
      <c r="O205" s="101"/>
    </row>
    <row r="206" spans="1:15" s="36" customFormat="1" x14ac:dyDescent="0.25">
      <c r="A206" s="99"/>
      <c r="B206" s="75" t="s">
        <v>1235</v>
      </c>
      <c r="C206" s="112" t="s">
        <v>1623</v>
      </c>
      <c r="D206" s="102">
        <v>500101972</v>
      </c>
      <c r="E206" s="104" t="s">
        <v>1307</v>
      </c>
      <c r="F206" s="139" t="s">
        <v>1805</v>
      </c>
      <c r="G206" s="72" t="s">
        <v>1238</v>
      </c>
      <c r="H206" s="73" t="s">
        <v>16</v>
      </c>
      <c r="I206" s="80"/>
      <c r="J206" s="81" t="s">
        <v>24</v>
      </c>
      <c r="K206" s="73">
        <v>1</v>
      </c>
      <c r="L206" s="101"/>
      <c r="M206" s="101"/>
      <c r="N206" s="101"/>
      <c r="O206" s="101"/>
    </row>
    <row r="207" spans="1:15" s="36" customFormat="1" ht="26.25" x14ac:dyDescent="0.25">
      <c r="A207" s="99"/>
      <c r="B207" s="75" t="s">
        <v>1235</v>
      </c>
      <c r="C207" s="112" t="s">
        <v>1624</v>
      </c>
      <c r="D207" s="102">
        <v>500122803</v>
      </c>
      <c r="E207" s="104" t="s">
        <v>1307</v>
      </c>
      <c r="F207" s="114" t="s">
        <v>1625</v>
      </c>
      <c r="G207" s="72" t="s">
        <v>104</v>
      </c>
      <c r="H207" s="73" t="s">
        <v>105</v>
      </c>
      <c r="I207" s="88"/>
      <c r="J207" s="81" t="s">
        <v>1627</v>
      </c>
      <c r="K207" s="73">
        <v>0</v>
      </c>
      <c r="L207" s="101"/>
      <c r="M207" s="101">
        <v>1</v>
      </c>
      <c r="N207" s="101"/>
      <c r="O207" s="101"/>
    </row>
    <row r="208" spans="1:15" s="36" customFormat="1" ht="26.25" x14ac:dyDescent="0.25">
      <c r="A208" s="99"/>
      <c r="B208" s="75" t="s">
        <v>1235</v>
      </c>
      <c r="C208" s="112" t="s">
        <v>1626</v>
      </c>
      <c r="D208" s="102">
        <v>500293336</v>
      </c>
      <c r="E208" s="104" t="s">
        <v>1306</v>
      </c>
      <c r="F208" s="114" t="s">
        <v>1628</v>
      </c>
      <c r="G208" s="72" t="s">
        <v>104</v>
      </c>
      <c r="H208" s="73" t="s">
        <v>105</v>
      </c>
      <c r="I208" s="88"/>
      <c r="J208" s="81" t="s">
        <v>1627</v>
      </c>
      <c r="K208" s="73">
        <v>0</v>
      </c>
      <c r="L208" s="101"/>
      <c r="M208" s="101">
        <v>1</v>
      </c>
      <c r="N208" s="101"/>
      <c r="O208" s="101"/>
    </row>
    <row r="209" spans="1:15" s="36" customFormat="1" x14ac:dyDescent="0.25">
      <c r="A209" s="99"/>
      <c r="B209" s="75" t="s">
        <v>1235</v>
      </c>
      <c r="C209" s="112" t="s">
        <v>1629</v>
      </c>
      <c r="D209" s="102">
        <v>500161727</v>
      </c>
      <c r="E209" s="104" t="s">
        <v>1305</v>
      </c>
      <c r="F209" s="103"/>
      <c r="G209" s="72" t="s">
        <v>1238</v>
      </c>
      <c r="H209" s="73" t="s">
        <v>16</v>
      </c>
      <c r="I209" s="80"/>
      <c r="J209" s="81" t="s">
        <v>24</v>
      </c>
      <c r="K209" s="73">
        <v>1</v>
      </c>
      <c r="L209" s="101"/>
      <c r="M209" s="101"/>
      <c r="N209" s="101"/>
      <c r="O209" s="101"/>
    </row>
    <row r="210" spans="1:15" s="36" customFormat="1" x14ac:dyDescent="0.25">
      <c r="A210" s="99"/>
      <c r="B210" s="75" t="s">
        <v>1235</v>
      </c>
      <c r="C210" s="112" t="s">
        <v>1630</v>
      </c>
      <c r="D210" s="102">
        <v>500143486</v>
      </c>
      <c r="E210" s="104" t="s">
        <v>1306</v>
      </c>
      <c r="F210" s="114" t="s">
        <v>1631</v>
      </c>
      <c r="G210" s="72" t="s">
        <v>1238</v>
      </c>
      <c r="H210" s="73" t="s">
        <v>16</v>
      </c>
      <c r="I210" s="80"/>
      <c r="J210" s="81" t="s">
        <v>24</v>
      </c>
      <c r="K210" s="73">
        <v>1</v>
      </c>
      <c r="L210" s="101"/>
      <c r="M210" s="101"/>
      <c r="N210" s="101"/>
      <c r="O210" s="101"/>
    </row>
    <row r="211" spans="1:15" s="36" customFormat="1" x14ac:dyDescent="0.25">
      <c r="A211" s="99"/>
      <c r="B211" s="75" t="s">
        <v>1235</v>
      </c>
      <c r="C211" s="112" t="s">
        <v>1632</v>
      </c>
      <c r="D211" s="102">
        <v>500161579</v>
      </c>
      <c r="E211" s="104" t="s">
        <v>1305</v>
      </c>
      <c r="F211" s="114" t="s">
        <v>1633</v>
      </c>
      <c r="G211" s="72" t="s">
        <v>1238</v>
      </c>
      <c r="H211" s="73" t="s">
        <v>16</v>
      </c>
      <c r="I211" s="80"/>
      <c r="J211" s="81" t="s">
        <v>24</v>
      </c>
      <c r="K211" s="73">
        <v>1</v>
      </c>
      <c r="L211" s="101"/>
      <c r="M211" s="101"/>
      <c r="N211" s="101"/>
      <c r="O211" s="101"/>
    </row>
    <row r="212" spans="1:15" s="36" customFormat="1" x14ac:dyDescent="0.25">
      <c r="A212" s="99"/>
      <c r="B212" s="75" t="s">
        <v>1235</v>
      </c>
      <c r="C212" s="112" t="s">
        <v>1634</v>
      </c>
      <c r="D212" s="102">
        <v>500102749</v>
      </c>
      <c r="E212" s="104" t="s">
        <v>1305</v>
      </c>
      <c r="F212" s="114" t="s">
        <v>1635</v>
      </c>
      <c r="G212" s="72" t="s">
        <v>1238</v>
      </c>
      <c r="H212" s="73" t="s">
        <v>16</v>
      </c>
      <c r="I212" s="80"/>
      <c r="J212" s="81" t="s">
        <v>24</v>
      </c>
      <c r="K212" s="73">
        <v>1</v>
      </c>
      <c r="L212" s="101"/>
      <c r="M212" s="101"/>
      <c r="N212" s="101"/>
      <c r="O212" s="101"/>
    </row>
    <row r="213" spans="1:15" s="36" customFormat="1" x14ac:dyDescent="0.25">
      <c r="A213" s="99"/>
      <c r="B213" s="75" t="s">
        <v>1235</v>
      </c>
      <c r="C213" s="112" t="s">
        <v>1636</v>
      </c>
      <c r="D213" s="102">
        <v>500338476</v>
      </c>
      <c r="E213" s="104" t="s">
        <v>1305</v>
      </c>
      <c r="F213" s="114" t="s">
        <v>1637</v>
      </c>
      <c r="G213" s="72" t="s">
        <v>1238</v>
      </c>
      <c r="H213" s="73" t="s">
        <v>16</v>
      </c>
      <c r="I213" s="80"/>
      <c r="J213" s="81" t="s">
        <v>24</v>
      </c>
      <c r="K213" s="73">
        <v>1</v>
      </c>
      <c r="L213" s="101"/>
      <c r="M213" s="101"/>
      <c r="N213" s="101"/>
      <c r="O213" s="101"/>
    </row>
    <row r="214" spans="1:15" s="36" customFormat="1" x14ac:dyDescent="0.25">
      <c r="A214" s="99"/>
      <c r="B214" s="75" t="s">
        <v>1235</v>
      </c>
      <c r="C214" s="112" t="s">
        <v>1638</v>
      </c>
      <c r="D214" s="102">
        <v>500203870</v>
      </c>
      <c r="E214" s="104" t="s">
        <v>1305</v>
      </c>
      <c r="F214" s="109" t="s">
        <v>1639</v>
      </c>
      <c r="G214" s="72" t="s">
        <v>1238</v>
      </c>
      <c r="H214" s="73" t="s">
        <v>16</v>
      </c>
      <c r="I214" s="80"/>
      <c r="J214" s="81" t="s">
        <v>24</v>
      </c>
      <c r="K214" s="73">
        <v>1</v>
      </c>
      <c r="L214" s="101"/>
      <c r="M214" s="101"/>
      <c r="N214" s="101"/>
      <c r="O214" s="101"/>
    </row>
    <row r="215" spans="1:15" s="36" customFormat="1" x14ac:dyDescent="0.25">
      <c r="A215" s="99"/>
      <c r="B215" s="75" t="s">
        <v>1235</v>
      </c>
      <c r="C215" s="112" t="s">
        <v>1641</v>
      </c>
      <c r="D215" s="102">
        <v>500306360</v>
      </c>
      <c r="E215" s="104" t="s">
        <v>1305</v>
      </c>
      <c r="F215" s="109" t="s">
        <v>1640</v>
      </c>
      <c r="G215" s="72" t="s">
        <v>1238</v>
      </c>
      <c r="H215" s="73" t="s">
        <v>16</v>
      </c>
      <c r="I215" s="80"/>
      <c r="J215" s="81" t="s">
        <v>24</v>
      </c>
      <c r="K215" s="73">
        <v>1</v>
      </c>
      <c r="L215" s="101"/>
      <c r="M215" s="101"/>
      <c r="N215" s="101"/>
      <c r="O215" s="101"/>
    </row>
    <row r="216" spans="1:15" s="36" customFormat="1" x14ac:dyDescent="0.25">
      <c r="A216" s="99"/>
      <c r="B216" s="75" t="s">
        <v>1235</v>
      </c>
      <c r="C216" s="112" t="s">
        <v>1642</v>
      </c>
      <c r="D216" s="102">
        <v>500299478</v>
      </c>
      <c r="E216" s="104" t="s">
        <v>1305</v>
      </c>
      <c r="F216" s="109" t="s">
        <v>1643</v>
      </c>
      <c r="G216" s="72" t="s">
        <v>1238</v>
      </c>
      <c r="H216" s="73" t="s">
        <v>16</v>
      </c>
      <c r="I216" s="80"/>
      <c r="J216" s="81" t="s">
        <v>24</v>
      </c>
      <c r="K216" s="73">
        <v>1</v>
      </c>
      <c r="L216" s="101"/>
      <c r="M216" s="101"/>
      <c r="N216" s="101"/>
      <c r="O216" s="101"/>
    </row>
    <row r="217" spans="1:15" s="36" customFormat="1" x14ac:dyDescent="0.25">
      <c r="A217" s="99"/>
      <c r="B217" s="75" t="s">
        <v>1235</v>
      </c>
      <c r="C217" s="56" t="s">
        <v>1644</v>
      </c>
      <c r="D217" s="102">
        <v>500342805</v>
      </c>
      <c r="E217" s="104" t="s">
        <v>1305</v>
      </c>
      <c r="F217" s="103"/>
      <c r="G217" s="72" t="s">
        <v>1238</v>
      </c>
      <c r="H217" s="73" t="s">
        <v>16</v>
      </c>
      <c r="I217" s="80"/>
      <c r="J217" s="81" t="s">
        <v>24</v>
      </c>
      <c r="K217" s="73">
        <v>1</v>
      </c>
      <c r="L217" s="101"/>
      <c r="M217" s="101"/>
      <c r="N217" s="101"/>
      <c r="O217" s="101"/>
    </row>
    <row r="218" spans="1:15" s="36" customFormat="1" x14ac:dyDescent="0.25">
      <c r="A218" s="99"/>
      <c r="B218" s="75" t="s">
        <v>1235</v>
      </c>
      <c r="C218" s="56" t="s">
        <v>1645</v>
      </c>
      <c r="D218" s="102">
        <v>500280571</v>
      </c>
      <c r="E218" s="104" t="s">
        <v>1305</v>
      </c>
      <c r="F218" s="146" t="s">
        <v>1825</v>
      </c>
      <c r="G218" s="72" t="s">
        <v>1238</v>
      </c>
      <c r="H218" s="73" t="s">
        <v>16</v>
      </c>
      <c r="I218" s="80"/>
      <c r="J218" s="81" t="s">
        <v>24</v>
      </c>
      <c r="K218" s="73">
        <v>1</v>
      </c>
      <c r="L218" s="101"/>
      <c r="M218" s="101"/>
      <c r="N218" s="101"/>
      <c r="O218" s="101"/>
    </row>
    <row r="219" spans="1:15" s="36" customFormat="1" x14ac:dyDescent="0.25">
      <c r="A219" s="99"/>
      <c r="B219" s="75" t="s">
        <v>1235</v>
      </c>
      <c r="C219" s="56" t="s">
        <v>1646</v>
      </c>
      <c r="D219" s="102">
        <v>500289007</v>
      </c>
      <c r="E219" s="104" t="s">
        <v>1305</v>
      </c>
      <c r="F219" s="109" t="s">
        <v>1647</v>
      </c>
      <c r="G219" s="72" t="s">
        <v>1238</v>
      </c>
      <c r="H219" s="73" t="s">
        <v>16</v>
      </c>
      <c r="I219" s="80"/>
      <c r="J219" s="81" t="s">
        <v>24</v>
      </c>
      <c r="K219" s="73">
        <v>1</v>
      </c>
      <c r="L219" s="101"/>
      <c r="M219" s="101"/>
      <c r="N219" s="101"/>
      <c r="O219" s="101"/>
    </row>
    <row r="220" spans="1:15" s="36" customFormat="1" x14ac:dyDescent="0.25">
      <c r="A220" s="99">
        <v>42850</v>
      </c>
      <c r="B220" s="75" t="s">
        <v>1235</v>
      </c>
      <c r="C220" s="56" t="s">
        <v>1704</v>
      </c>
      <c r="D220" s="102">
        <v>500288600</v>
      </c>
      <c r="E220" s="104" t="s">
        <v>1305</v>
      </c>
      <c r="F220" s="109"/>
      <c r="G220" s="72" t="s">
        <v>1238</v>
      </c>
      <c r="H220" s="73" t="s">
        <v>16</v>
      </c>
      <c r="I220" s="80"/>
      <c r="J220" s="81" t="s">
        <v>24</v>
      </c>
      <c r="K220" s="73">
        <v>1</v>
      </c>
      <c r="L220" s="101"/>
      <c r="M220" s="101"/>
      <c r="N220" s="101"/>
      <c r="O220" s="101"/>
    </row>
    <row r="221" spans="1:15" s="36" customFormat="1" x14ac:dyDescent="0.25">
      <c r="A221" s="99"/>
      <c r="B221" s="75" t="s">
        <v>1235</v>
      </c>
      <c r="C221" s="56" t="s">
        <v>1705</v>
      </c>
      <c r="D221" s="102">
        <v>500165871</v>
      </c>
      <c r="E221" s="104" t="s">
        <v>1306</v>
      </c>
      <c r="F221" s="109"/>
      <c r="G221" s="72" t="s">
        <v>1238</v>
      </c>
      <c r="H221" s="73" t="s">
        <v>16</v>
      </c>
      <c r="I221" s="80"/>
      <c r="J221" s="81" t="s">
        <v>24</v>
      </c>
      <c r="K221" s="73">
        <v>1</v>
      </c>
      <c r="L221" s="101"/>
      <c r="M221" s="101"/>
      <c r="N221" s="101"/>
      <c r="O221" s="101"/>
    </row>
    <row r="222" spans="1:15" s="36" customFormat="1" x14ac:dyDescent="0.25">
      <c r="A222" s="99"/>
      <c r="B222" s="75" t="s">
        <v>1235</v>
      </c>
      <c r="C222" s="56" t="s">
        <v>1706</v>
      </c>
      <c r="D222" s="102">
        <v>500214267</v>
      </c>
      <c r="E222" s="104" t="s">
        <v>1305</v>
      </c>
      <c r="F222" s="109"/>
      <c r="G222" s="72" t="s">
        <v>1238</v>
      </c>
      <c r="H222" s="73" t="s">
        <v>16</v>
      </c>
      <c r="I222" s="80"/>
      <c r="J222" s="81" t="s">
        <v>24</v>
      </c>
      <c r="K222" s="73">
        <v>1</v>
      </c>
      <c r="L222" s="101"/>
      <c r="M222" s="101"/>
      <c r="N222" s="101"/>
      <c r="O222" s="101"/>
    </row>
    <row r="223" spans="1:15" s="36" customFormat="1" x14ac:dyDescent="0.25">
      <c r="A223" s="99"/>
      <c r="B223" s="75" t="s">
        <v>1235</v>
      </c>
      <c r="C223" s="56" t="s">
        <v>1707</v>
      </c>
      <c r="D223" s="102">
        <v>500200577</v>
      </c>
      <c r="E223" s="104" t="s">
        <v>1306</v>
      </c>
      <c r="F223" s="109" t="s">
        <v>1826</v>
      </c>
      <c r="G223" s="72" t="s">
        <v>1238</v>
      </c>
      <c r="H223" s="73" t="s">
        <v>16</v>
      </c>
      <c r="I223" s="80"/>
      <c r="J223" s="81" t="s">
        <v>24</v>
      </c>
      <c r="K223" s="73">
        <v>1</v>
      </c>
      <c r="L223" s="101"/>
      <c r="M223" s="101"/>
      <c r="N223" s="101"/>
      <c r="O223" s="101"/>
    </row>
    <row r="224" spans="1:15" s="36" customFormat="1" x14ac:dyDescent="0.25">
      <c r="A224" s="99"/>
      <c r="B224" s="75" t="s">
        <v>1235</v>
      </c>
      <c r="C224" s="56" t="s">
        <v>1708</v>
      </c>
      <c r="D224" s="102">
        <v>500174936</v>
      </c>
      <c r="E224" s="104" t="s">
        <v>1709</v>
      </c>
      <c r="F224" s="109"/>
      <c r="G224" s="72" t="s">
        <v>1238</v>
      </c>
      <c r="H224" s="73" t="s">
        <v>16</v>
      </c>
      <c r="I224" s="80"/>
      <c r="J224" s="81" t="s">
        <v>24</v>
      </c>
      <c r="K224" s="73">
        <v>1</v>
      </c>
      <c r="L224" s="101"/>
      <c r="M224" s="101"/>
      <c r="N224" s="101"/>
      <c r="O224" s="101"/>
    </row>
    <row r="225" spans="1:15" s="36" customFormat="1" x14ac:dyDescent="0.25">
      <c r="A225" s="99"/>
      <c r="B225" s="75" t="s">
        <v>1235</v>
      </c>
      <c r="C225" s="56" t="s">
        <v>1710</v>
      </c>
      <c r="D225" s="102">
        <v>500179857</v>
      </c>
      <c r="E225" s="104" t="s">
        <v>1306</v>
      </c>
      <c r="F225" s="109" t="s">
        <v>1827</v>
      </c>
      <c r="G225" s="72" t="s">
        <v>1238</v>
      </c>
      <c r="H225" s="73" t="s">
        <v>16</v>
      </c>
      <c r="I225" s="80"/>
      <c r="J225" s="81" t="s">
        <v>24</v>
      </c>
      <c r="K225" s="73">
        <v>1</v>
      </c>
      <c r="L225" s="101"/>
      <c r="M225" s="101"/>
      <c r="N225" s="101"/>
      <c r="O225" s="101"/>
    </row>
    <row r="226" spans="1:15" s="36" customFormat="1" x14ac:dyDescent="0.25">
      <c r="A226" s="99"/>
      <c r="B226" s="75" t="s">
        <v>1235</v>
      </c>
      <c r="C226" s="56" t="s">
        <v>1711</v>
      </c>
      <c r="D226" s="102">
        <v>500323602</v>
      </c>
      <c r="E226" s="104" t="s">
        <v>1306</v>
      </c>
      <c r="F226" s="109"/>
      <c r="G226" s="72" t="s">
        <v>1238</v>
      </c>
      <c r="H226" s="73" t="s">
        <v>16</v>
      </c>
      <c r="I226" s="80"/>
      <c r="J226" s="81" t="s">
        <v>24</v>
      </c>
      <c r="K226" s="73">
        <v>1</v>
      </c>
      <c r="L226" s="101"/>
      <c r="M226" s="101"/>
      <c r="N226" s="101"/>
      <c r="O226" s="101"/>
    </row>
    <row r="227" spans="1:15" s="36" customFormat="1" x14ac:dyDescent="0.25">
      <c r="A227" s="99"/>
      <c r="B227" s="75" t="s">
        <v>1235</v>
      </c>
      <c r="C227" s="56" t="s">
        <v>1712</v>
      </c>
      <c r="D227" s="102">
        <v>500229844</v>
      </c>
      <c r="E227" s="104" t="s">
        <v>1306</v>
      </c>
      <c r="F227" s="109"/>
      <c r="G227" s="72" t="s">
        <v>1238</v>
      </c>
      <c r="H227" s="73" t="s">
        <v>16</v>
      </c>
      <c r="I227" s="80"/>
      <c r="J227" s="81" t="s">
        <v>24</v>
      </c>
      <c r="K227" s="73">
        <v>1</v>
      </c>
      <c r="L227" s="101"/>
      <c r="M227" s="101"/>
      <c r="N227" s="101"/>
      <c r="O227" s="101"/>
    </row>
    <row r="228" spans="1:15" s="36" customFormat="1" x14ac:dyDescent="0.25">
      <c r="A228" s="99"/>
      <c r="B228" s="75" t="s">
        <v>1235</v>
      </c>
      <c r="C228" s="56" t="s">
        <v>1713</v>
      </c>
      <c r="D228" s="102">
        <v>500116328</v>
      </c>
      <c r="E228" s="104" t="s">
        <v>1306</v>
      </c>
      <c r="F228" s="109" t="s">
        <v>1828</v>
      </c>
      <c r="G228" s="72" t="s">
        <v>1238</v>
      </c>
      <c r="H228" s="73" t="s">
        <v>16</v>
      </c>
      <c r="I228" s="80"/>
      <c r="J228" s="81" t="s">
        <v>24</v>
      </c>
      <c r="K228" s="73">
        <v>1</v>
      </c>
      <c r="L228" s="101"/>
      <c r="M228" s="101"/>
      <c r="N228" s="101"/>
      <c r="O228" s="101"/>
    </row>
    <row r="229" spans="1:15" s="36" customFormat="1" x14ac:dyDescent="0.25">
      <c r="A229" s="99"/>
      <c r="B229" s="75" t="s">
        <v>1235</v>
      </c>
      <c r="C229" s="56" t="s">
        <v>1714</v>
      </c>
      <c r="D229" s="102">
        <v>500101195</v>
      </c>
      <c r="E229" s="104" t="s">
        <v>1306</v>
      </c>
      <c r="F229" s="109"/>
      <c r="G229" s="72" t="s">
        <v>1238</v>
      </c>
      <c r="H229" s="73" t="s">
        <v>16</v>
      </c>
      <c r="I229" s="80"/>
      <c r="J229" s="81" t="s">
        <v>24</v>
      </c>
      <c r="K229" s="73">
        <v>1</v>
      </c>
      <c r="L229" s="101"/>
      <c r="M229" s="101"/>
      <c r="N229" s="101"/>
      <c r="O229" s="101"/>
    </row>
    <row r="230" spans="1:15" s="36" customFormat="1" x14ac:dyDescent="0.25">
      <c r="A230" s="99"/>
      <c r="B230" s="75" t="s">
        <v>1235</v>
      </c>
      <c r="C230" s="56" t="s">
        <v>1715</v>
      </c>
      <c r="D230" s="102">
        <v>500272579</v>
      </c>
      <c r="E230" s="104" t="s">
        <v>1306</v>
      </c>
      <c r="F230" s="109" t="s">
        <v>1829</v>
      </c>
      <c r="G230" s="72" t="s">
        <v>1238</v>
      </c>
      <c r="H230" s="73" t="s">
        <v>16</v>
      </c>
      <c r="I230" s="80"/>
      <c r="J230" s="81" t="s">
        <v>24</v>
      </c>
      <c r="K230" s="73">
        <v>1</v>
      </c>
      <c r="L230" s="101"/>
      <c r="M230" s="101"/>
      <c r="N230" s="101"/>
      <c r="O230" s="101"/>
    </row>
    <row r="231" spans="1:15" s="36" customFormat="1" x14ac:dyDescent="0.25">
      <c r="A231" s="99"/>
      <c r="B231" s="75" t="s">
        <v>1235</v>
      </c>
      <c r="C231" s="56" t="s">
        <v>1716</v>
      </c>
      <c r="D231" s="102">
        <v>500441262</v>
      </c>
      <c r="E231" s="104" t="s">
        <v>1306</v>
      </c>
      <c r="F231" s="109" t="s">
        <v>1830</v>
      </c>
      <c r="G231" s="72" t="s">
        <v>1238</v>
      </c>
      <c r="H231" s="73" t="s">
        <v>16</v>
      </c>
      <c r="I231" s="80"/>
      <c r="J231" s="81" t="s">
        <v>24</v>
      </c>
      <c r="K231" s="73">
        <v>1</v>
      </c>
      <c r="L231" s="101"/>
      <c r="M231" s="101"/>
      <c r="N231" s="101"/>
      <c r="O231" s="101"/>
    </row>
    <row r="232" spans="1:15" s="36" customFormat="1" x14ac:dyDescent="0.25">
      <c r="A232" s="99"/>
      <c r="B232" s="75" t="s">
        <v>1235</v>
      </c>
      <c r="C232" s="56" t="s">
        <v>1717</v>
      </c>
      <c r="D232" s="102">
        <v>500118548</v>
      </c>
      <c r="E232" s="104" t="s">
        <v>1709</v>
      </c>
      <c r="F232" s="109"/>
      <c r="G232" s="72" t="s">
        <v>1238</v>
      </c>
      <c r="H232" s="73" t="s">
        <v>16</v>
      </c>
      <c r="I232" s="80"/>
      <c r="J232" s="81" t="s">
        <v>24</v>
      </c>
      <c r="K232" s="73">
        <v>1</v>
      </c>
      <c r="L232" s="101"/>
      <c r="M232" s="101"/>
      <c r="N232" s="101"/>
      <c r="O232" s="101"/>
    </row>
    <row r="233" spans="1:15" s="36" customFormat="1" x14ac:dyDescent="0.25">
      <c r="A233" s="99"/>
      <c r="B233" s="75" t="s">
        <v>1235</v>
      </c>
      <c r="C233" s="56" t="s">
        <v>1718</v>
      </c>
      <c r="D233" s="102">
        <v>500152921</v>
      </c>
      <c r="E233" s="104" t="s">
        <v>1709</v>
      </c>
      <c r="F233" s="109" t="s">
        <v>1831</v>
      </c>
      <c r="G233" s="72" t="s">
        <v>1238</v>
      </c>
      <c r="H233" s="73" t="s">
        <v>16</v>
      </c>
      <c r="I233" s="80"/>
      <c r="J233" s="81" t="s">
        <v>24</v>
      </c>
      <c r="K233" s="73">
        <v>1</v>
      </c>
      <c r="L233" s="101"/>
      <c r="M233" s="101"/>
      <c r="N233" s="101"/>
      <c r="O233" s="101"/>
    </row>
    <row r="234" spans="1:15" s="36" customFormat="1" x14ac:dyDescent="0.25">
      <c r="A234" s="99"/>
      <c r="B234" s="75" t="s">
        <v>1235</v>
      </c>
      <c r="C234" s="56" t="s">
        <v>1719</v>
      </c>
      <c r="D234" s="102">
        <v>500443667</v>
      </c>
      <c r="E234" s="104" t="s">
        <v>1306</v>
      </c>
      <c r="F234" s="109"/>
      <c r="G234" s="72" t="s">
        <v>1238</v>
      </c>
      <c r="H234" s="73" t="s">
        <v>16</v>
      </c>
      <c r="I234" s="80"/>
      <c r="J234" s="81" t="s">
        <v>24</v>
      </c>
      <c r="K234" s="73">
        <v>1</v>
      </c>
      <c r="L234" s="101"/>
      <c r="M234" s="101"/>
      <c r="N234" s="101"/>
      <c r="O234" s="101"/>
    </row>
    <row r="235" spans="1:15" s="36" customFormat="1" x14ac:dyDescent="0.25">
      <c r="A235" s="99"/>
      <c r="B235" s="75" t="s">
        <v>1235</v>
      </c>
      <c r="C235" s="56" t="s">
        <v>1720</v>
      </c>
      <c r="D235" s="102">
        <v>500285011</v>
      </c>
      <c r="E235" s="102" t="s">
        <v>1305</v>
      </c>
      <c r="F235" s="109" t="s">
        <v>1459</v>
      </c>
      <c r="G235" s="72" t="s">
        <v>1238</v>
      </c>
      <c r="H235" s="73" t="s">
        <v>16</v>
      </c>
      <c r="I235" s="80"/>
      <c r="J235" s="81" t="s">
        <v>24</v>
      </c>
      <c r="K235" s="73">
        <v>1</v>
      </c>
      <c r="L235" s="101"/>
      <c r="M235" s="101"/>
      <c r="N235" s="101"/>
      <c r="O235" s="101"/>
    </row>
    <row r="236" spans="1:15" s="36" customFormat="1" x14ac:dyDescent="0.25">
      <c r="A236" s="99"/>
      <c r="B236" s="75" t="s">
        <v>1235</v>
      </c>
      <c r="C236" s="56" t="s">
        <v>1721</v>
      </c>
      <c r="D236" s="102">
        <v>500218411</v>
      </c>
      <c r="E236" s="104" t="s">
        <v>1306</v>
      </c>
      <c r="F236" s="109"/>
      <c r="G236" s="72" t="s">
        <v>1238</v>
      </c>
      <c r="H236" s="73" t="s">
        <v>16</v>
      </c>
      <c r="I236" s="80"/>
      <c r="J236" s="81" t="s">
        <v>24</v>
      </c>
      <c r="K236" s="73">
        <v>1</v>
      </c>
      <c r="L236" s="101"/>
      <c r="M236" s="101"/>
      <c r="N236" s="101"/>
      <c r="O236" s="101"/>
    </row>
    <row r="237" spans="1:15" s="133" customFormat="1" x14ac:dyDescent="0.25">
      <c r="A237" s="99">
        <v>42851</v>
      </c>
      <c r="B237" s="75" t="s">
        <v>1235</v>
      </c>
      <c r="C237" s="56" t="s">
        <v>1791</v>
      </c>
      <c r="D237" s="116">
        <v>500189477</v>
      </c>
      <c r="E237" s="104" t="s">
        <v>1305</v>
      </c>
      <c r="F237" s="109" t="s">
        <v>1822</v>
      </c>
      <c r="G237" s="72" t="s">
        <v>1238</v>
      </c>
      <c r="H237" s="73" t="s">
        <v>16</v>
      </c>
      <c r="I237" s="80"/>
      <c r="J237" s="81" t="s">
        <v>24</v>
      </c>
      <c r="K237" s="73">
        <v>1</v>
      </c>
      <c r="L237" s="101"/>
      <c r="M237" s="101"/>
      <c r="N237" s="101"/>
      <c r="O237" s="101"/>
    </row>
    <row r="238" spans="1:15" s="133" customFormat="1" x14ac:dyDescent="0.25">
      <c r="A238" s="99"/>
      <c r="B238" s="75" t="s">
        <v>1235</v>
      </c>
      <c r="C238" s="56" t="s">
        <v>1792</v>
      </c>
      <c r="D238" s="116">
        <v>500134717</v>
      </c>
      <c r="E238" s="104" t="s">
        <v>1306</v>
      </c>
      <c r="F238" s="109" t="s">
        <v>1823</v>
      </c>
      <c r="G238" s="72" t="s">
        <v>1238</v>
      </c>
      <c r="H238" s="73" t="s">
        <v>16</v>
      </c>
      <c r="I238" s="80"/>
      <c r="J238" s="81" t="s">
        <v>24</v>
      </c>
      <c r="K238" s="73">
        <v>1</v>
      </c>
      <c r="L238" s="101"/>
      <c r="M238" s="101"/>
      <c r="N238" s="101"/>
      <c r="O238" s="101"/>
    </row>
    <row r="239" spans="1:15" s="133" customFormat="1" x14ac:dyDescent="0.25">
      <c r="A239" s="99"/>
      <c r="B239" s="75" t="s">
        <v>1235</v>
      </c>
      <c r="C239" s="56" t="s">
        <v>1793</v>
      </c>
      <c r="D239" s="116">
        <v>500323750</v>
      </c>
      <c r="E239" s="104" t="s">
        <v>1306</v>
      </c>
      <c r="F239" s="109"/>
      <c r="G239" s="72" t="s">
        <v>1238</v>
      </c>
      <c r="H239" s="73" t="s">
        <v>16</v>
      </c>
      <c r="I239" s="80"/>
      <c r="J239" s="81" t="s">
        <v>24</v>
      </c>
      <c r="K239" s="73">
        <v>1</v>
      </c>
      <c r="L239" s="101"/>
      <c r="M239" s="101"/>
      <c r="N239" s="101"/>
      <c r="O239" s="101"/>
    </row>
    <row r="240" spans="1:15" s="133" customFormat="1" x14ac:dyDescent="0.25">
      <c r="A240" s="99"/>
      <c r="B240" s="75" t="s">
        <v>1235</v>
      </c>
      <c r="C240" s="56" t="s">
        <v>1794</v>
      </c>
      <c r="D240" s="116">
        <v>500271062</v>
      </c>
      <c r="E240" s="104" t="s">
        <v>1306</v>
      </c>
      <c r="F240" s="109" t="s">
        <v>1824</v>
      </c>
      <c r="G240" s="72" t="s">
        <v>1238</v>
      </c>
      <c r="H240" s="73" t="s">
        <v>16</v>
      </c>
      <c r="I240" s="80"/>
      <c r="J240" s="81" t="s">
        <v>24</v>
      </c>
      <c r="K240" s="73">
        <v>1</v>
      </c>
      <c r="L240" s="101"/>
      <c r="M240" s="101"/>
      <c r="N240" s="101"/>
      <c r="O240" s="101"/>
    </row>
    <row r="241" spans="1:15" s="133" customFormat="1" x14ac:dyDescent="0.25">
      <c r="A241" s="99"/>
      <c r="B241" s="75" t="s">
        <v>1235</v>
      </c>
      <c r="C241" s="56" t="s">
        <v>1834</v>
      </c>
      <c r="D241" s="116">
        <v>500264365</v>
      </c>
      <c r="E241" s="104" t="s">
        <v>1319</v>
      </c>
      <c r="F241" s="139" t="s">
        <v>1835</v>
      </c>
      <c r="G241" s="72" t="s">
        <v>1238</v>
      </c>
      <c r="H241" s="73" t="s">
        <v>16</v>
      </c>
      <c r="I241" s="80"/>
      <c r="J241" s="81" t="s">
        <v>24</v>
      </c>
      <c r="K241" s="73">
        <v>1</v>
      </c>
      <c r="L241" s="101"/>
      <c r="M241" s="101"/>
      <c r="N241" s="101"/>
      <c r="O241" s="101"/>
    </row>
    <row r="242" spans="1:15" s="36" customFormat="1" x14ac:dyDescent="0.25">
      <c r="A242" s="99"/>
      <c r="B242" s="75"/>
      <c r="C242" s="56"/>
      <c r="D242" s="70"/>
      <c r="E242" s="104"/>
      <c r="F242" s="103"/>
      <c r="G242" s="72"/>
      <c r="H242" s="73"/>
      <c r="I242" s="56"/>
      <c r="J242" s="81"/>
      <c r="K242" s="73"/>
      <c r="L242" s="101"/>
      <c r="M242" s="101"/>
      <c r="N242" s="101"/>
      <c r="O242" s="101"/>
    </row>
    <row r="243" spans="1:15" x14ac:dyDescent="0.25">
      <c r="A243" s="71"/>
      <c r="B243" s="75"/>
      <c r="C243" s="56"/>
      <c r="D243" s="75"/>
      <c r="E243" s="105"/>
      <c r="F243" s="72"/>
      <c r="G243" s="72"/>
      <c r="H243" s="73"/>
      <c r="I243" s="56"/>
      <c r="J243" s="81"/>
      <c r="K243" s="73"/>
      <c r="L243" s="73"/>
      <c r="M243" s="73"/>
      <c r="N243" s="27"/>
      <c r="O243" s="27"/>
    </row>
    <row r="244" spans="1:15" x14ac:dyDescent="0.25">
      <c r="A244" s="24"/>
      <c r="B244" s="24"/>
      <c r="C244" s="47"/>
      <c r="D244" s="93"/>
      <c r="E244" s="106"/>
      <c r="G244" s="24"/>
      <c r="H244" s="24"/>
      <c r="I244" s="24"/>
      <c r="J244" s="24"/>
      <c r="K244" s="27">
        <f>SUM(K13:K243)</f>
        <v>218</v>
      </c>
      <c r="L244" s="27">
        <f>SUM(L13:L243)</f>
        <v>0</v>
      </c>
      <c r="M244" s="27">
        <f>SUM(M13:M243)</f>
        <v>11</v>
      </c>
      <c r="N244" s="27">
        <f>SUM(N13:N243)</f>
        <v>0</v>
      </c>
      <c r="O244" s="27">
        <f>SUM(O13:O243)</f>
        <v>0</v>
      </c>
    </row>
    <row r="245" spans="1:15" x14ac:dyDescent="0.25">
      <c r="E245" s="107"/>
    </row>
    <row r="246" spans="1:15" x14ac:dyDescent="0.25">
      <c r="E246" s="107"/>
    </row>
    <row r="247" spans="1:15" x14ac:dyDescent="0.25">
      <c r="E247" s="107"/>
    </row>
    <row r="248" spans="1:15" x14ac:dyDescent="0.25">
      <c r="E248" s="107"/>
    </row>
    <row r="249" spans="1:15" x14ac:dyDescent="0.25">
      <c r="E249" s="107"/>
    </row>
    <row r="250" spans="1:15" x14ac:dyDescent="0.25">
      <c r="E250" s="107"/>
    </row>
    <row r="251" spans="1:15" x14ac:dyDescent="0.25">
      <c r="E251" s="107"/>
    </row>
    <row r="252" spans="1:15" x14ac:dyDescent="0.25">
      <c r="E252" s="107"/>
    </row>
    <row r="253" spans="1:15" ht="12.75" customHeight="1" x14ac:dyDescent="0.25">
      <c r="E253" s="107"/>
    </row>
    <row r="254" spans="1:15" ht="30.7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8" workbookViewId="0">
      <selection activeCell="K37" sqref="K37"/>
    </sheetView>
  </sheetViews>
  <sheetFormatPr defaultColWidth="9.140625" defaultRowHeight="15" x14ac:dyDescent="0.25"/>
  <cols>
    <col min="1" max="1" width="15.140625" style="132" customWidth="1"/>
    <col min="2" max="2" width="14.7109375" style="132" customWidth="1"/>
    <col min="3" max="3" width="19.7109375" style="132" customWidth="1"/>
    <col min="4" max="4" width="14.140625" style="132" customWidth="1"/>
    <col min="5" max="5" width="18.28515625" style="132" customWidth="1"/>
    <col min="6" max="6" width="16.7109375" style="132" customWidth="1"/>
    <col min="7" max="7" width="9.140625" style="132"/>
    <col min="8" max="8" width="9.42578125" style="132" customWidth="1"/>
    <col min="9" max="9" width="9.140625" style="132"/>
    <col min="10" max="10" width="27.140625" style="132" customWidth="1"/>
    <col min="11" max="11" width="10.42578125" style="132" customWidth="1"/>
    <col min="12" max="12" width="9.140625" style="132"/>
    <col min="13" max="13" width="10.7109375" style="132" customWidth="1"/>
    <col min="14" max="14" width="9.140625" style="132"/>
    <col min="15" max="15" width="11" style="132" customWidth="1"/>
    <col min="16" max="16384" width="9.140625" style="132"/>
  </cols>
  <sheetData>
    <row r="1" spans="1:15" x14ac:dyDescent="0.25">
      <c r="C1" s="11"/>
      <c r="D1" s="11"/>
      <c r="E1" s="11"/>
    </row>
    <row r="2" spans="1:15" x14ac:dyDescent="0.25">
      <c r="C2" s="11"/>
      <c r="D2" s="11"/>
      <c r="E2" s="11"/>
    </row>
    <row r="3" spans="1:15" x14ac:dyDescent="0.25">
      <c r="C3" s="11"/>
      <c r="D3" s="11"/>
      <c r="E3" s="11"/>
    </row>
    <row r="4" spans="1:15" x14ac:dyDescent="0.25">
      <c r="A4" s="1"/>
      <c r="B4" s="1"/>
      <c r="C4" s="9"/>
      <c r="D4" s="9"/>
      <c r="E4" s="9"/>
      <c r="F4" s="1"/>
      <c r="G4" s="1"/>
      <c r="H4" s="1"/>
      <c r="I4" s="1"/>
      <c r="J4" s="1"/>
      <c r="K4" s="1"/>
    </row>
    <row r="5" spans="1:15" x14ac:dyDescent="0.25">
      <c r="A5" s="1"/>
      <c r="B5" s="1"/>
      <c r="C5" s="9"/>
      <c r="D5" s="9"/>
      <c r="E5" s="9"/>
      <c r="F5" s="1"/>
      <c r="G5" s="1"/>
      <c r="H5" s="1"/>
      <c r="I5" s="1"/>
      <c r="J5" s="1"/>
      <c r="K5" s="1"/>
    </row>
    <row r="6" spans="1:15" ht="46.5" x14ac:dyDescent="0.7">
      <c r="A6" s="1"/>
      <c r="B6" s="2"/>
      <c r="C6" s="14" t="s">
        <v>13</v>
      </c>
      <c r="D6" s="14"/>
      <c r="E6" s="12"/>
      <c r="F6" s="5"/>
      <c r="G6" s="5"/>
      <c r="H6" s="1"/>
      <c r="I6" s="1"/>
      <c r="J6" s="1"/>
      <c r="K6" s="1"/>
    </row>
    <row r="7" spans="1:15" x14ac:dyDescent="0.25">
      <c r="A7" s="1"/>
      <c r="B7" s="3"/>
      <c r="C7" s="10" t="s">
        <v>13</v>
      </c>
      <c r="D7" s="10"/>
      <c r="E7" s="10"/>
      <c r="F7" s="6"/>
      <c r="G7" s="6"/>
      <c r="H7" s="1"/>
      <c r="I7" s="1"/>
      <c r="J7" s="1"/>
      <c r="K7" s="1"/>
    </row>
    <row r="8" spans="1:15" x14ac:dyDescent="0.25">
      <c r="A8" s="1"/>
      <c r="B8" s="4" t="s">
        <v>5</v>
      </c>
      <c r="C8" s="9"/>
      <c r="D8" s="9"/>
      <c r="E8" s="9"/>
      <c r="F8" s="1"/>
      <c r="G8" s="1"/>
      <c r="H8" s="1"/>
      <c r="I8" s="1"/>
      <c r="J8" s="1"/>
      <c r="K8" s="1"/>
    </row>
    <row r="9" spans="1:15" x14ac:dyDescent="0.25">
      <c r="A9" s="1"/>
      <c r="B9" s="7" t="s">
        <v>8</v>
      </c>
      <c r="C9" s="9"/>
      <c r="D9" s="9"/>
      <c r="E9" s="9"/>
      <c r="F9" s="1"/>
      <c r="G9" s="1"/>
      <c r="H9" s="1"/>
      <c r="I9" s="1"/>
      <c r="J9" s="1"/>
      <c r="K9" s="1"/>
    </row>
    <row r="10" spans="1:15" x14ac:dyDescent="0.25">
      <c r="A10" s="1"/>
      <c r="B10" s="7" t="s">
        <v>7</v>
      </c>
      <c r="C10" s="9"/>
      <c r="D10" s="9"/>
      <c r="E10" s="9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9"/>
      <c r="D11" s="9"/>
      <c r="E11" s="9"/>
      <c r="F11" s="1"/>
      <c r="G11" s="1"/>
      <c r="H11" s="1"/>
      <c r="I11" s="1"/>
      <c r="J11" s="1"/>
      <c r="K11" s="1"/>
    </row>
    <row r="12" spans="1:15" ht="64.5" x14ac:dyDescent="0.25">
      <c r="A12" s="27" t="s">
        <v>0</v>
      </c>
      <c r="B12" s="27" t="s">
        <v>1</v>
      </c>
      <c r="C12" s="23" t="s">
        <v>2</v>
      </c>
      <c r="D12" s="56" t="s">
        <v>660</v>
      </c>
      <c r="E12" s="18" t="s">
        <v>12</v>
      </c>
      <c r="F12" s="27" t="s">
        <v>9</v>
      </c>
      <c r="G12" s="27" t="s">
        <v>14</v>
      </c>
      <c r="H12" s="18" t="s">
        <v>1836</v>
      </c>
      <c r="I12" s="18" t="s">
        <v>4</v>
      </c>
      <c r="J12" s="28" t="s">
        <v>3</v>
      </c>
      <c r="K12" s="19" t="s">
        <v>18</v>
      </c>
      <c r="L12" s="19" t="s">
        <v>15</v>
      </c>
      <c r="M12" s="19" t="s">
        <v>17</v>
      </c>
      <c r="N12" s="19" t="s">
        <v>20</v>
      </c>
      <c r="O12" s="19" t="s">
        <v>19</v>
      </c>
    </row>
    <row r="13" spans="1:15" ht="19.5" customHeight="1" x14ac:dyDescent="0.25">
      <c r="A13" s="29">
        <v>43136</v>
      </c>
      <c r="B13" s="18" t="s">
        <v>1837</v>
      </c>
      <c r="C13" s="23" t="s">
        <v>1838</v>
      </c>
      <c r="D13" s="56">
        <v>442411169</v>
      </c>
      <c r="E13" s="18" t="s">
        <v>1839</v>
      </c>
      <c r="F13" s="20" t="s">
        <v>1849</v>
      </c>
      <c r="G13" s="20" t="s">
        <v>11</v>
      </c>
      <c r="H13" s="27" t="s">
        <v>16</v>
      </c>
      <c r="I13" s="21"/>
      <c r="J13" s="30" t="s">
        <v>24</v>
      </c>
      <c r="K13" s="27">
        <v>1</v>
      </c>
      <c r="L13" s="27"/>
      <c r="M13" s="27"/>
      <c r="N13" s="27"/>
      <c r="O13" s="27"/>
    </row>
    <row r="14" spans="1:15" ht="26.25" x14ac:dyDescent="0.25">
      <c r="A14" s="29"/>
      <c r="B14" s="18" t="s">
        <v>1837</v>
      </c>
      <c r="C14" s="23" t="s">
        <v>1840</v>
      </c>
      <c r="D14" s="56">
        <v>442008247</v>
      </c>
      <c r="E14" s="18" t="s">
        <v>1841</v>
      </c>
      <c r="F14" s="31" t="s">
        <v>1850</v>
      </c>
      <c r="G14" s="20" t="s">
        <v>11</v>
      </c>
      <c r="H14" s="27" t="s">
        <v>16</v>
      </c>
      <c r="I14" s="21"/>
      <c r="J14" s="30" t="s">
        <v>24</v>
      </c>
      <c r="K14" s="27">
        <v>1</v>
      </c>
      <c r="L14" s="27"/>
      <c r="M14" s="27"/>
      <c r="N14" s="27"/>
      <c r="O14" s="27"/>
    </row>
    <row r="15" spans="1:15" ht="19.5" customHeight="1" x14ac:dyDescent="0.25">
      <c r="A15" s="29"/>
      <c r="B15" s="18" t="s">
        <v>1837</v>
      </c>
      <c r="C15" s="23" t="s">
        <v>1842</v>
      </c>
      <c r="D15" s="56">
        <v>440602071</v>
      </c>
      <c r="E15" s="18" t="s">
        <v>1843</v>
      </c>
      <c r="F15" s="20" t="s">
        <v>1847</v>
      </c>
      <c r="G15" s="20" t="s">
        <v>11</v>
      </c>
      <c r="H15" s="27" t="s">
        <v>16</v>
      </c>
      <c r="I15" s="21"/>
      <c r="J15" s="30" t="s">
        <v>24</v>
      </c>
      <c r="K15" s="27">
        <v>1</v>
      </c>
      <c r="L15" s="27"/>
      <c r="M15" s="27"/>
      <c r="N15" s="27"/>
      <c r="O15" s="27"/>
    </row>
    <row r="16" spans="1:15" ht="26.25" x14ac:dyDescent="0.25">
      <c r="A16" s="29"/>
      <c r="B16" s="18" t="s">
        <v>1837</v>
      </c>
      <c r="C16" s="23" t="s">
        <v>1844</v>
      </c>
      <c r="D16" s="56">
        <v>445109051</v>
      </c>
      <c r="E16" s="18" t="s">
        <v>1845</v>
      </c>
      <c r="F16" s="20" t="s">
        <v>1848</v>
      </c>
      <c r="G16" s="20" t="s">
        <v>11</v>
      </c>
      <c r="H16" s="27" t="s">
        <v>16</v>
      </c>
      <c r="I16" s="21"/>
      <c r="J16" s="30" t="s">
        <v>24</v>
      </c>
      <c r="K16" s="27">
        <v>1</v>
      </c>
      <c r="L16" s="27"/>
      <c r="M16" s="27"/>
      <c r="N16" s="27"/>
      <c r="O16" s="27"/>
    </row>
    <row r="17" spans="1:15" ht="26.25" x14ac:dyDescent="0.25">
      <c r="A17" s="29"/>
      <c r="B17" s="18" t="s">
        <v>1837</v>
      </c>
      <c r="C17" s="23" t="s">
        <v>1846</v>
      </c>
      <c r="D17" s="56">
        <v>443410219</v>
      </c>
      <c r="E17" s="18" t="s">
        <v>1845</v>
      </c>
      <c r="F17" s="20" t="s">
        <v>1851</v>
      </c>
      <c r="G17" s="20" t="s">
        <v>11</v>
      </c>
      <c r="H17" s="27" t="s">
        <v>16</v>
      </c>
      <c r="I17" s="21"/>
      <c r="J17" s="30" t="s">
        <v>24</v>
      </c>
      <c r="K17" s="27">
        <v>1</v>
      </c>
      <c r="L17" s="27"/>
      <c r="M17" s="27"/>
      <c r="N17" s="27"/>
      <c r="O17" s="27"/>
    </row>
    <row r="18" spans="1:15" ht="26.25" x14ac:dyDescent="0.25">
      <c r="A18" s="29">
        <v>43137</v>
      </c>
      <c r="B18" s="18" t="s">
        <v>1837</v>
      </c>
      <c r="C18" s="23" t="s">
        <v>1852</v>
      </c>
      <c r="D18" s="56">
        <v>443611280</v>
      </c>
      <c r="E18" s="18" t="s">
        <v>1839</v>
      </c>
      <c r="F18" s="20" t="s">
        <v>1857</v>
      </c>
      <c r="G18" s="20" t="s">
        <v>11</v>
      </c>
      <c r="H18" s="27" t="s">
        <v>16</v>
      </c>
      <c r="I18" s="21"/>
      <c r="J18" s="30" t="s">
        <v>24</v>
      </c>
      <c r="K18" s="27">
        <v>1</v>
      </c>
      <c r="L18" s="27"/>
      <c r="M18" s="27"/>
      <c r="N18" s="27"/>
      <c r="O18" s="27"/>
    </row>
    <row r="19" spans="1:15" x14ac:dyDescent="0.25">
      <c r="A19" s="29"/>
      <c r="B19" s="18" t="s">
        <v>1837</v>
      </c>
      <c r="C19" s="23" t="s">
        <v>1853</v>
      </c>
      <c r="D19" s="56">
        <v>444712105</v>
      </c>
      <c r="E19" s="18" t="s">
        <v>1841</v>
      </c>
      <c r="F19" s="46" t="s">
        <v>1858</v>
      </c>
      <c r="G19" s="20" t="s">
        <v>11</v>
      </c>
      <c r="H19" s="27" t="s">
        <v>16</v>
      </c>
      <c r="I19" s="21"/>
      <c r="J19" s="30" t="s">
        <v>24</v>
      </c>
      <c r="K19" s="27">
        <v>1</v>
      </c>
      <c r="L19" s="27"/>
      <c r="M19" s="27"/>
      <c r="N19" s="27"/>
      <c r="O19" s="27"/>
    </row>
    <row r="20" spans="1:15" ht="19.5" customHeight="1" x14ac:dyDescent="0.25">
      <c r="A20" s="29"/>
      <c r="B20" s="18" t="s">
        <v>1837</v>
      </c>
      <c r="C20" s="23" t="s">
        <v>1854</v>
      </c>
      <c r="D20" s="56">
        <v>440303196</v>
      </c>
      <c r="E20" s="18" t="s">
        <v>1843</v>
      </c>
      <c r="F20" s="46" t="s">
        <v>1859</v>
      </c>
      <c r="G20" s="20" t="s">
        <v>11</v>
      </c>
      <c r="H20" s="27" t="s">
        <v>16</v>
      </c>
      <c r="I20" s="21"/>
      <c r="J20" s="30" t="s">
        <v>24</v>
      </c>
      <c r="K20" s="27">
        <v>1</v>
      </c>
      <c r="L20" s="27"/>
      <c r="M20" s="27"/>
      <c r="N20" s="27"/>
      <c r="O20" s="27"/>
    </row>
    <row r="21" spans="1:15" ht="26.25" x14ac:dyDescent="0.25">
      <c r="A21" s="29"/>
      <c r="B21" s="18" t="s">
        <v>1837</v>
      </c>
      <c r="C21" s="23" t="s">
        <v>1855</v>
      </c>
      <c r="D21" s="56">
        <v>442710217</v>
      </c>
      <c r="E21" s="18" t="s">
        <v>1845</v>
      </c>
      <c r="F21" s="46" t="s">
        <v>1860</v>
      </c>
      <c r="G21" s="20" t="s">
        <v>11</v>
      </c>
      <c r="H21" s="27" t="s">
        <v>16</v>
      </c>
      <c r="I21" s="21"/>
      <c r="J21" s="30" t="s">
        <v>24</v>
      </c>
      <c r="K21" s="27">
        <v>1</v>
      </c>
      <c r="L21" s="27"/>
      <c r="M21" s="27"/>
      <c r="N21" s="27"/>
      <c r="O21" s="27"/>
    </row>
    <row r="22" spans="1:15" ht="26.25" x14ac:dyDescent="0.25">
      <c r="A22" s="29"/>
      <c r="B22" s="18" t="s">
        <v>1837</v>
      </c>
      <c r="C22" s="23" t="s">
        <v>1856</v>
      </c>
      <c r="D22" s="56">
        <v>445105163</v>
      </c>
      <c r="E22" s="18" t="s">
        <v>1845</v>
      </c>
      <c r="F22" s="46" t="s">
        <v>1861</v>
      </c>
      <c r="G22" s="20" t="s">
        <v>11</v>
      </c>
      <c r="H22" s="27" t="s">
        <v>16</v>
      </c>
      <c r="I22" s="21"/>
      <c r="J22" s="30" t="s">
        <v>24</v>
      </c>
      <c r="K22" s="27">
        <v>1</v>
      </c>
      <c r="L22" s="27"/>
      <c r="M22" s="27"/>
      <c r="N22" s="27"/>
      <c r="O22" s="27"/>
    </row>
    <row r="23" spans="1:15" ht="19.5" customHeight="1" x14ac:dyDescent="0.25">
      <c r="A23" s="29">
        <v>43138</v>
      </c>
      <c r="B23" s="18" t="s">
        <v>1837</v>
      </c>
      <c r="C23" s="23" t="s">
        <v>1862</v>
      </c>
      <c r="D23" s="56">
        <v>443611253</v>
      </c>
      <c r="E23" s="18" t="s">
        <v>1839</v>
      </c>
      <c r="F23" s="46" t="s">
        <v>1866</v>
      </c>
      <c r="G23" s="20" t="s">
        <v>11</v>
      </c>
      <c r="H23" s="27" t="s">
        <v>16</v>
      </c>
      <c r="I23" s="21"/>
      <c r="J23" s="30" t="s">
        <v>24</v>
      </c>
      <c r="K23" s="27">
        <v>1</v>
      </c>
      <c r="L23" s="27"/>
      <c r="M23" s="27"/>
      <c r="N23" s="27"/>
      <c r="O23" s="27"/>
    </row>
    <row r="24" spans="1:15" ht="26.25" x14ac:dyDescent="0.25">
      <c r="A24" s="29"/>
      <c r="B24" s="18" t="s">
        <v>1837</v>
      </c>
      <c r="C24" s="23" t="s">
        <v>1863</v>
      </c>
      <c r="D24" s="56">
        <v>443907228</v>
      </c>
      <c r="E24" s="18" t="s">
        <v>1843</v>
      </c>
      <c r="F24" s="46"/>
      <c r="G24" s="20" t="s">
        <v>11</v>
      </c>
      <c r="H24" s="27" t="s">
        <v>16</v>
      </c>
      <c r="I24" s="21"/>
      <c r="J24" s="30" t="s">
        <v>24</v>
      </c>
      <c r="K24" s="27">
        <v>1</v>
      </c>
      <c r="L24" s="27"/>
      <c r="M24" s="27"/>
      <c r="N24" s="27"/>
      <c r="O24" s="27"/>
    </row>
    <row r="25" spans="1:15" ht="26.25" x14ac:dyDescent="0.25">
      <c r="A25" s="29"/>
      <c r="B25" s="18" t="s">
        <v>1837</v>
      </c>
      <c r="C25" s="23" t="s">
        <v>1876</v>
      </c>
      <c r="D25" s="56">
        <v>440101089</v>
      </c>
      <c r="E25" s="18" t="s">
        <v>1845</v>
      </c>
      <c r="F25" s="46" t="s">
        <v>1867</v>
      </c>
      <c r="G25" s="20" t="s">
        <v>11</v>
      </c>
      <c r="H25" s="27" t="s">
        <v>16</v>
      </c>
      <c r="I25" s="21"/>
      <c r="J25" s="30" t="s">
        <v>24</v>
      </c>
      <c r="K25" s="27">
        <v>1</v>
      </c>
      <c r="L25" s="27"/>
      <c r="M25" s="27"/>
      <c r="N25" s="27"/>
      <c r="O25" s="27"/>
    </row>
    <row r="26" spans="1:15" ht="26.25" x14ac:dyDescent="0.25">
      <c r="A26" s="29"/>
      <c r="B26" s="18" t="s">
        <v>1837</v>
      </c>
      <c r="C26" s="23" t="s">
        <v>1864</v>
      </c>
      <c r="D26" s="56">
        <v>445105176</v>
      </c>
      <c r="E26" s="18" t="s">
        <v>1845</v>
      </c>
      <c r="F26" s="46" t="s">
        <v>1865</v>
      </c>
      <c r="G26" s="20" t="s">
        <v>11</v>
      </c>
      <c r="H26" s="27" t="s">
        <v>16</v>
      </c>
      <c r="I26" s="21"/>
      <c r="J26" s="30" t="s">
        <v>24</v>
      </c>
      <c r="K26" s="27">
        <v>1</v>
      </c>
      <c r="L26" s="27"/>
      <c r="M26" s="27"/>
      <c r="N26" s="27"/>
      <c r="O26" s="27"/>
    </row>
    <row r="27" spans="1:15" ht="19.5" customHeight="1" x14ac:dyDescent="0.25">
      <c r="A27" s="29">
        <v>43139</v>
      </c>
      <c r="B27" s="18" t="s">
        <v>1837</v>
      </c>
      <c r="C27" s="23" t="s">
        <v>1868</v>
      </c>
      <c r="D27" s="56">
        <v>442506216</v>
      </c>
      <c r="E27" s="18" t="s">
        <v>1839</v>
      </c>
      <c r="F27" s="46" t="s">
        <v>1874</v>
      </c>
      <c r="G27" s="20" t="s">
        <v>11</v>
      </c>
      <c r="H27" s="27" t="s">
        <v>16</v>
      </c>
      <c r="I27" s="21"/>
      <c r="J27" s="30" t="s">
        <v>24</v>
      </c>
      <c r="K27" s="27">
        <v>1</v>
      </c>
      <c r="L27" s="27"/>
      <c r="M27" s="27"/>
      <c r="N27" s="27"/>
      <c r="O27" s="27"/>
    </row>
    <row r="28" spans="1:15" ht="19.5" customHeight="1" x14ac:dyDescent="0.25">
      <c r="A28" s="29"/>
      <c r="B28" s="18" t="s">
        <v>1837</v>
      </c>
      <c r="C28" s="23" t="s">
        <v>1869</v>
      </c>
      <c r="D28" s="56">
        <v>440602088</v>
      </c>
      <c r="E28" s="18" t="s">
        <v>1843</v>
      </c>
      <c r="F28" s="46" t="s">
        <v>1875</v>
      </c>
      <c r="G28" s="20" t="s">
        <v>11</v>
      </c>
      <c r="H28" s="27" t="s">
        <v>16</v>
      </c>
      <c r="I28" s="21"/>
      <c r="J28" s="30" t="s">
        <v>24</v>
      </c>
      <c r="K28" s="27">
        <v>1</v>
      </c>
      <c r="L28" s="27"/>
      <c r="M28" s="27"/>
      <c r="N28" s="27"/>
      <c r="O28" s="27"/>
    </row>
    <row r="29" spans="1:15" ht="26.25" x14ac:dyDescent="0.25">
      <c r="A29" s="29"/>
      <c r="B29" s="18" t="s">
        <v>1837</v>
      </c>
      <c r="C29" s="23" t="s">
        <v>1870</v>
      </c>
      <c r="D29" s="56">
        <v>445101237</v>
      </c>
      <c r="E29" s="18" t="s">
        <v>1845</v>
      </c>
      <c r="F29" s="46" t="s">
        <v>1872</v>
      </c>
      <c r="G29" s="20" t="s">
        <v>11</v>
      </c>
      <c r="H29" s="27" t="s">
        <v>16</v>
      </c>
      <c r="I29" s="21"/>
      <c r="J29" s="30" t="s">
        <v>24</v>
      </c>
      <c r="K29" s="27">
        <v>1</v>
      </c>
      <c r="L29" s="27"/>
      <c r="M29" s="27"/>
      <c r="N29" s="27"/>
      <c r="O29" s="27"/>
    </row>
    <row r="30" spans="1:15" ht="26.25" x14ac:dyDescent="0.25">
      <c r="A30" s="29"/>
      <c r="B30" s="18" t="s">
        <v>1837</v>
      </c>
      <c r="C30" s="23" t="s">
        <v>1871</v>
      </c>
      <c r="D30" s="56">
        <v>440203134</v>
      </c>
      <c r="E30" s="18" t="s">
        <v>1845</v>
      </c>
      <c r="F30" s="46" t="s">
        <v>1873</v>
      </c>
      <c r="G30" s="20" t="s">
        <v>11</v>
      </c>
      <c r="H30" s="27" t="s">
        <v>16</v>
      </c>
      <c r="I30" s="21"/>
      <c r="J30" s="30" t="s">
        <v>24</v>
      </c>
      <c r="K30" s="27">
        <v>1</v>
      </c>
      <c r="L30" s="27"/>
      <c r="M30" s="27"/>
      <c r="N30" s="27"/>
      <c r="O30" s="27"/>
    </row>
    <row r="31" spans="1:15" ht="26.25" x14ac:dyDescent="0.25">
      <c r="A31" s="29">
        <v>43140</v>
      </c>
      <c r="B31" s="18" t="s">
        <v>1837</v>
      </c>
      <c r="C31" s="23" t="s">
        <v>1877</v>
      </c>
      <c r="D31" s="56">
        <v>442506329</v>
      </c>
      <c r="E31" s="18" t="s">
        <v>1839</v>
      </c>
      <c r="F31" s="46" t="s">
        <v>1880</v>
      </c>
      <c r="G31" s="20" t="s">
        <v>11</v>
      </c>
      <c r="H31" s="27" t="s">
        <v>16</v>
      </c>
      <c r="I31" s="21"/>
      <c r="J31" s="30" t="s">
        <v>24</v>
      </c>
      <c r="K31" s="27">
        <v>1</v>
      </c>
      <c r="L31" s="27"/>
      <c r="M31" s="27"/>
      <c r="N31" s="27"/>
      <c r="O31" s="27"/>
    </row>
    <row r="32" spans="1:15" ht="26.25" x14ac:dyDescent="0.25">
      <c r="A32" s="29"/>
      <c r="B32" s="18" t="s">
        <v>1837</v>
      </c>
      <c r="C32" s="23" t="s">
        <v>1878</v>
      </c>
      <c r="D32" s="56">
        <v>440602036</v>
      </c>
      <c r="E32" s="18" t="s">
        <v>1841</v>
      </c>
      <c r="F32" s="46" t="s">
        <v>1881</v>
      </c>
      <c r="G32" s="20" t="s">
        <v>11</v>
      </c>
      <c r="H32" s="27" t="s">
        <v>16</v>
      </c>
      <c r="I32" s="21"/>
      <c r="J32" s="30" t="s">
        <v>24</v>
      </c>
      <c r="K32" s="27">
        <v>1</v>
      </c>
      <c r="L32" s="27"/>
      <c r="M32" s="27"/>
      <c r="N32" s="27"/>
      <c r="O32" s="27"/>
    </row>
    <row r="33" spans="1:15" ht="26.25" x14ac:dyDescent="0.25">
      <c r="A33" s="29"/>
      <c r="B33" s="18" t="s">
        <v>1837</v>
      </c>
      <c r="C33" s="23" t="s">
        <v>1879</v>
      </c>
      <c r="D33" s="56">
        <v>445101254</v>
      </c>
      <c r="E33" s="18" t="s">
        <v>1845</v>
      </c>
      <c r="F33" s="46" t="s">
        <v>1882</v>
      </c>
      <c r="G33" s="20" t="s">
        <v>11</v>
      </c>
      <c r="H33" s="27" t="s">
        <v>16</v>
      </c>
      <c r="I33" s="21"/>
      <c r="J33" s="30" t="s">
        <v>24</v>
      </c>
      <c r="K33" s="27">
        <v>1</v>
      </c>
      <c r="L33" s="27"/>
      <c r="M33" s="27"/>
      <c r="N33" s="27"/>
      <c r="O33" s="27"/>
    </row>
    <row r="34" spans="1:15" ht="19.5" customHeight="1" x14ac:dyDescent="0.25">
      <c r="A34" s="29"/>
      <c r="B34" s="18"/>
      <c r="C34" s="23"/>
      <c r="D34" s="56"/>
      <c r="E34" s="18"/>
      <c r="F34" s="46"/>
      <c r="G34" s="20"/>
      <c r="H34" s="27"/>
      <c r="I34" s="23"/>
      <c r="J34" s="30"/>
      <c r="K34" s="27"/>
      <c r="L34" s="27"/>
      <c r="M34" s="27"/>
      <c r="N34" s="27"/>
      <c r="O34" s="27"/>
    </row>
    <row r="35" spans="1:15" x14ac:dyDescent="0.25">
      <c r="A35" s="29"/>
      <c r="B35" s="18"/>
      <c r="C35" s="23"/>
      <c r="D35" s="56"/>
      <c r="E35" s="18"/>
      <c r="F35" s="46"/>
      <c r="G35" s="20"/>
      <c r="H35" s="27"/>
      <c r="I35" s="23"/>
      <c r="J35" s="30"/>
      <c r="K35" s="27"/>
      <c r="L35" s="27"/>
      <c r="M35" s="27"/>
      <c r="N35" s="27"/>
      <c r="O35" s="27"/>
    </row>
    <row r="36" spans="1:15" x14ac:dyDescent="0.25">
      <c r="A36" s="29"/>
      <c r="B36" s="18"/>
      <c r="C36" s="18"/>
      <c r="D36" s="75"/>
      <c r="E36" s="18"/>
      <c r="F36" s="20"/>
      <c r="G36" s="20"/>
      <c r="H36" s="27"/>
      <c r="I36" s="23"/>
      <c r="J36" s="30"/>
      <c r="K36" s="27"/>
      <c r="L36" s="27"/>
      <c r="M36" s="27"/>
      <c r="N36" s="27"/>
      <c r="O36" s="27"/>
    </row>
    <row r="37" spans="1:1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4">
        <f>SUM(K13:K36)</f>
        <v>21</v>
      </c>
      <c r="L37" s="27">
        <f>SUM(L13:L36)</f>
        <v>0</v>
      </c>
      <c r="M37" s="27">
        <f>SUM(M13:M36)</f>
        <v>0</v>
      </c>
      <c r="N37" s="27">
        <f>SUM(N13:N36)</f>
        <v>0</v>
      </c>
      <c r="O37" s="27">
        <f>SUM(O13:O36)</f>
        <v>0</v>
      </c>
    </row>
    <row r="43" spans="1:15" x14ac:dyDescent="0.25">
      <c r="B43" s="22"/>
      <c r="C43" s="22"/>
      <c r="D43" s="22"/>
      <c r="E43" s="22"/>
      <c r="F43" s="22"/>
    </row>
    <row r="44" spans="1:15" x14ac:dyDescent="0.25">
      <c r="B44" s="25"/>
      <c r="C44" s="26" t="s">
        <v>6</v>
      </c>
      <c r="D44" s="55"/>
      <c r="E44" s="22"/>
      <c r="F44" s="22"/>
    </row>
    <row r="45" spans="1:15" x14ac:dyDescent="0.25">
      <c r="B45" s="15"/>
      <c r="C45" s="8"/>
      <c r="D45" s="57"/>
      <c r="E45" s="13" t="s">
        <v>21</v>
      </c>
      <c r="F45" s="15"/>
    </row>
    <row r="46" spans="1:15" ht="12.75" customHeight="1" x14ac:dyDescent="0.25">
      <c r="B46" s="15"/>
      <c r="C46" s="16"/>
      <c r="D46" s="58"/>
      <c r="E46" s="13" t="s">
        <v>22</v>
      </c>
      <c r="F46" s="15"/>
    </row>
    <row r="47" spans="1:15" ht="30.75" customHeight="1" x14ac:dyDescent="0.25">
      <c r="B47" s="15"/>
      <c r="C47" s="17"/>
      <c r="D47" s="59"/>
      <c r="E47" s="13" t="s">
        <v>23</v>
      </c>
      <c r="F4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MP</vt:lpstr>
      <vt:lpstr>WC</vt:lpstr>
      <vt:lpstr>LP </vt:lpstr>
      <vt:lpstr>GP</vt:lpstr>
      <vt:lpstr>NW</vt:lpstr>
      <vt:lpstr>NC</vt:lpstr>
      <vt:lpstr>EC</vt:lpstr>
      <vt:lpstr>KZN</vt:lpstr>
      <vt:lpstr>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Venter</dc:creator>
  <cp:lastModifiedBy>Nikiwe Ncetezo</cp:lastModifiedBy>
  <cp:lastPrinted>2018-03-22T11:35:10Z</cp:lastPrinted>
  <dcterms:created xsi:type="dcterms:W3CDTF">2014-10-22T16:53:05Z</dcterms:created>
  <dcterms:modified xsi:type="dcterms:W3CDTF">2020-04-15T17:35:09Z</dcterms:modified>
</cp:coreProperties>
</file>