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6435"/>
  </bookViews>
  <sheets>
    <sheet name="Sheet1" sheetId="1" r:id="rId1"/>
  </sheets>
  <calcPr calcId="152511" iterate="1" iterateCount="100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/>
  <c r="L6"/>
  <c r="K6"/>
  <c r="J6"/>
  <c r="I6"/>
  <c r="H6"/>
  <c r="G6"/>
  <c r="F6"/>
  <c r="E6"/>
  <c r="D6"/>
  <c r="C6"/>
  <c r="B6"/>
  <c r="N6"/>
  <c r="N5"/>
  <c r="N4" l="1"/>
  <c r="N3"/>
</calcChain>
</file>

<file path=xl/sharedStrings.xml><?xml version="1.0" encoding="utf-8"?>
<sst xmlns="http://schemas.openxmlformats.org/spreadsheetml/2006/main" count="19" uniqueCount="18">
  <si>
    <t xml:space="preserve">APRIL </t>
  </si>
  <si>
    <t xml:space="preserve">MAY 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</si>
  <si>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</si>
  <si>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</si>
  <si>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</si>
  <si>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</si>
  <si>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</si>
  <si>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</si>
  <si>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</si>
  <si>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</si>
  <si>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</si>
  <si>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</si>
  <si>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2019/2020</t>
  </si>
  <si>
    <t>2020/2021</t>
  </si>
  <si>
    <t>2021/2022</t>
  </si>
  <si>
    <t>FINANCIAL YEARS</t>
  </si>
  <si>
    <t>TOTAL</t>
  </si>
  <si>
    <t>PRESTIGE EXPENDITURE: CAPE TOWN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</si>
</sst>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Border="1"/>
    <xf numFmtId="0" fontId="2" fillId="2" borderId="1" xfId="0" applyFont="1" applyFill="1" applyBorder="1"/>
    <xf numFmtId="164" fontId="0" fillId="0" borderId="1" xfId="1" applyFont="1" applyBorder="1"/>
    <xf numFmtId="164" fontId="1" fillId="0" borderId="2" xfId="1" applyFont="1" applyBorder="1"/>
    <xf numFmtId="164" fontId="1" fillId="0" borderId="1" xfId="1" applyFont="1" applyBorder="1"/>
    <xf numFmtId="0" fontId="2" fillId="2" borderId="1" xfId="0" applyFont="1" applyFill="1" applyBorder="1" applyAlignment="1">
      <alignment wrapText="1"/>
    </xf>
    <xf numFmtId="164" fontId="0" fillId="0" borderId="1" xfId="0" applyNumberFormat="1" applyBorder="1"/>
    <xf numFmtId="164" fontId="2" fillId="0" borderId="1" xfId="0" applyNumberFormat="1" applyFont="1" applyBorder="1"/>
    <xf numFmtId="0" fontId="2" fillId="0" borderId="0" xfId="0" applyFont="1"/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>
      <selection sqref="A1:N1"/>
    </sheetView>
  </sheetViews>
  <sheetFormatPr defaultRowHeight="15"/>
  <cols>
    <col min="1" max="1" width="10.85546875" customWidth="1"/>
    <col min="2" max="2" width="13.42578125" bestFit="1" customWidth="1"/>
    <col min="3" max="3" width="14.7109375" customWidth="1"/>
    <col min="4" max="4" width="13" customWidth="1"/>
    <col min="5" max="5" width="15" customWidth="1"/>
    <col min="6" max="7" width="14" customWidth="1"/>
    <col min="8" max="8" width="13.28515625" bestFit="1" customWidth="1"/>
    <col min="9" max="9" width="13.140625" customWidth="1"/>
    <col min="10" max="11" width="13.28515625" bestFit="1" customWidth="1"/>
    <col min="12" max="12" width="14.28515625" customWidth="1"/>
    <col min="13" max="13" width="13" customWidth="1"/>
    <col min="14" max="14" width="14" customWidth="1"/>
  </cols>
  <sheetData>
    <row r="1" spans="1:14" ht="30" customHeight="1">
      <c r="A1" s="10" t="s">
        <v>17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6.75" customHeight="1">
      <c r="A2" s="6" t="s">
        <v>15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16</v>
      </c>
    </row>
    <row r="3" spans="1:14" ht="21" customHeight="1">
      <c r="A3" s="1" t="s">
        <v>12</v>
      </c>
      <c r="B3" s="3">
        <v>1600718.1004837451</v>
      </c>
      <c r="C3" s="3">
        <v>1603445.1309765209</v>
      </c>
      <c r="D3" s="3">
        <v>1510502.4851199293</v>
      </c>
      <c r="E3" s="3">
        <v>1606886.008863671</v>
      </c>
      <c r="F3" s="3">
        <v>2100626.4947113208</v>
      </c>
      <c r="G3" s="3">
        <v>1304063.7285092704</v>
      </c>
      <c r="H3" s="3">
        <v>1606290.42825127</v>
      </c>
      <c r="I3" s="3">
        <v>1604884.3626984791</v>
      </c>
      <c r="J3" s="3">
        <v>1607033.8286601407</v>
      </c>
      <c r="K3" s="3">
        <v>1617936.571718351</v>
      </c>
      <c r="L3" s="3">
        <v>1626349.3786143088</v>
      </c>
      <c r="M3" s="3">
        <v>1415765.1093595591</v>
      </c>
      <c r="N3" s="7">
        <f>SUM(B3:M3)</f>
        <v>19204501.627966564</v>
      </c>
    </row>
    <row r="4" spans="1:14" ht="21" customHeight="1">
      <c r="A4" s="1" t="s">
        <v>13</v>
      </c>
      <c r="B4" s="3">
        <v>219118.76581622462</v>
      </c>
      <c r="C4" s="3">
        <v>219093.55491118319</v>
      </c>
      <c r="D4" s="3">
        <v>1614487.840643649</v>
      </c>
      <c r="E4" s="3">
        <v>1645034.6097601587</v>
      </c>
      <c r="F4" s="3">
        <v>1655693.7995601043</v>
      </c>
      <c r="G4" s="3">
        <v>1665788.9685683639</v>
      </c>
      <c r="H4" s="3">
        <v>1675362.2718422983</v>
      </c>
      <c r="I4" s="3">
        <v>1521640.509431859</v>
      </c>
      <c r="J4" s="3">
        <v>0</v>
      </c>
      <c r="K4" s="3">
        <v>0</v>
      </c>
      <c r="L4" s="3">
        <v>0</v>
      </c>
      <c r="M4" s="3">
        <v>0</v>
      </c>
      <c r="N4" s="7">
        <f>SUM(B4:M4)</f>
        <v>10216220.320533842</v>
      </c>
    </row>
    <row r="5" spans="1:14" ht="21" customHeight="1">
      <c r="A5" s="1" t="s">
        <v>14</v>
      </c>
      <c r="B5" s="4">
        <v>14363.18</v>
      </c>
      <c r="C5" s="4">
        <v>102562.02</v>
      </c>
      <c r="D5" s="4">
        <v>242925.7</v>
      </c>
      <c r="E5" s="4">
        <v>363897.58</v>
      </c>
      <c r="F5" s="4">
        <v>261491.78</v>
      </c>
      <c r="G5" s="4">
        <v>305675.94</v>
      </c>
      <c r="H5" s="4">
        <v>235112.72</v>
      </c>
      <c r="I5" s="4">
        <v>921474.61</v>
      </c>
      <c r="J5" s="4">
        <v>448006.75</v>
      </c>
      <c r="K5" s="4">
        <v>0</v>
      </c>
      <c r="L5" s="4">
        <v>182827.59</v>
      </c>
      <c r="M5" s="5">
        <v>223196.6</v>
      </c>
      <c r="N5" s="7">
        <f>SUM(B5:M5)</f>
        <v>3301534.4699999997</v>
      </c>
    </row>
    <row r="6" spans="1:14" s="9" customFormat="1">
      <c r="A6" s="1" t="s">
        <v>16</v>
      </c>
      <c r="B6" s="8">
        <f>SUM(B3:B5)</f>
        <v>1834200.0462999695</v>
      </c>
      <c r="C6" s="8">
        <f t="shared" ref="C6:M6" si="0">SUM(C3:C5)</f>
        <v>1925100.7058877042</v>
      </c>
      <c r="D6" s="8">
        <f t="shared" si="0"/>
        <v>3367916.0257635787</v>
      </c>
      <c r="E6" s="8">
        <f t="shared" si="0"/>
        <v>3615818.1986238295</v>
      </c>
      <c r="F6" s="8">
        <f t="shared" si="0"/>
        <v>4017812.0742714251</v>
      </c>
      <c r="G6" s="8">
        <f t="shared" si="0"/>
        <v>3275528.6370776342</v>
      </c>
      <c r="H6" s="8">
        <f t="shared" si="0"/>
        <v>3516765.4200935685</v>
      </c>
      <c r="I6" s="8">
        <f t="shared" si="0"/>
        <v>4047999.482130338</v>
      </c>
      <c r="J6" s="8">
        <f t="shared" si="0"/>
        <v>2055040.5786601407</v>
      </c>
      <c r="K6" s="8">
        <f t="shared" si="0"/>
        <v>1617936.571718351</v>
      </c>
      <c r="L6" s="8">
        <f t="shared" si="0"/>
        <v>1809176.9686143089</v>
      </c>
      <c r="M6" s="8">
        <f t="shared" si="0"/>
        <v>1638961.7093595592</v>
      </c>
      <c r="N6" s="8">
        <f>SUM(N3:N5)</f>
        <v>32722256.418500405</v>
      </c>
    </row>
  </sheetData>
  <mergeCells count="1">
    <mergeCell ref="A1:N1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Aobakwe Mabuso</dc:creator>
  <cp:lastModifiedBy>USER</cp:lastModifiedBy>
  <cp:lastPrinted>2022-06-09T08:01:38Z</cp:lastPrinted>
  <dcterms:created xsi:type="dcterms:W3CDTF">2022-06-07T07:23:14Z</dcterms:created>
  <dcterms:modified xsi:type="dcterms:W3CDTF">2022-06-15T12:00:09Z</dcterms:modified>
</cp:coreProperties>
</file>