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330" windowWidth="19440" windowHeight="9270"/>
  </bookViews>
  <sheets>
    <sheet name="Medium_Leases" sheetId="1" r:id="rId1"/>
  </sheets>
  <definedNames>
    <definedName name="_xlnm.Database">Medium_Leases!$A$1:$K$32</definedName>
  </definedNames>
  <calcPr calcId="144525"/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<sst xmlns="http://schemas.openxmlformats.org/spreadsheetml/2006/main" count="229" uniqueCount="124">
  <si>
    <t>GIS_AREA</t>
  </si>
  <si>
    <t>HA</t>
  </si>
  <si>
    <t>ITB_REF</t>
  </si>
  <si>
    <t>STATUS</t>
  </si>
  <si>
    <t>LATITUDE</t>
  </si>
  <si>
    <t>LONGITUDE</t>
  </si>
  <si>
    <t>LESSEENAME</t>
  </si>
  <si>
    <t>USEAGE</t>
  </si>
  <si>
    <t>LM</t>
  </si>
  <si>
    <t>TA</t>
  </si>
  <si>
    <t>DM</t>
  </si>
  <si>
    <t>1005MT</t>
  </si>
  <si>
    <t>Medium Term</t>
  </si>
  <si>
    <t>Sekusile Co - Operation</t>
  </si>
  <si>
    <t>Commercial</t>
  </si>
  <si>
    <t>Hibiscus Coast</t>
  </si>
  <si>
    <t>Mvundla</t>
  </si>
  <si>
    <t>Ugu</t>
  </si>
  <si>
    <t>1411MT</t>
  </si>
  <si>
    <t>Amagugu Akwazulu Contractors Cc</t>
  </si>
  <si>
    <t>Ethekwini</t>
  </si>
  <si>
    <t>Vumangazi</t>
  </si>
  <si>
    <t>1459MT</t>
  </si>
  <si>
    <t>Imvusa Trading 1152 Cc - Mkhulu Blocks</t>
  </si>
  <si>
    <t>Mandeni</t>
  </si>
  <si>
    <t>Mathonsi</t>
  </si>
  <si>
    <t>Ilembe</t>
  </si>
  <si>
    <t>2353MT</t>
  </si>
  <si>
    <t>Muntukazana Trading Enterprise</t>
  </si>
  <si>
    <t>2120MT</t>
  </si>
  <si>
    <t>Magezane Block Making Primary Co-operative Ltd</t>
  </si>
  <si>
    <t>Imbabazane</t>
  </si>
  <si>
    <t>Amangwe</t>
  </si>
  <si>
    <t>Uthukela</t>
  </si>
  <si>
    <t>2113MT</t>
  </si>
  <si>
    <t>Themba Maurice Nzimande</t>
  </si>
  <si>
    <t>Msunduzi</t>
  </si>
  <si>
    <t>Mpumuza</t>
  </si>
  <si>
    <t>Umgungundlovu</t>
  </si>
  <si>
    <t>2736MT</t>
  </si>
  <si>
    <t>Nkuzebomvu Picannin Shezi</t>
  </si>
  <si>
    <t>Ntambanana</t>
  </si>
  <si>
    <t>Mambuka</t>
  </si>
  <si>
    <t>Uthungulu</t>
  </si>
  <si>
    <t>2528MT</t>
  </si>
  <si>
    <t>King Zwelithini Royal Resort-lake Sibayi</t>
  </si>
  <si>
    <t>Umhlabuyalingana</t>
  </si>
  <si>
    <t>Tembe</t>
  </si>
  <si>
    <t>Umkhanyakude</t>
  </si>
  <si>
    <t>0612MT</t>
  </si>
  <si>
    <t>Amdad A Bhatti</t>
  </si>
  <si>
    <t>Umshwathi</t>
  </si>
  <si>
    <t>Mthulini</t>
  </si>
  <si>
    <t>4061MT</t>
  </si>
  <si>
    <t>Ubuhle Construction And Project Co-operative Ltd</t>
  </si>
  <si>
    <t>Umzumbe</t>
  </si>
  <si>
    <t>Hlongwa</t>
  </si>
  <si>
    <t>5024MT</t>
  </si>
  <si>
    <t>Buhlebemvelo Game Reserve</t>
  </si>
  <si>
    <t>Ndwedwe</t>
  </si>
  <si>
    <t>Emalangeni</t>
  </si>
  <si>
    <t>5023MT</t>
  </si>
  <si>
    <t>Abrin 6607 T/a Use-it</t>
  </si>
  <si>
    <t>Ilanga</t>
  </si>
  <si>
    <t>8941MT</t>
  </si>
  <si>
    <t>Mbusiswa C Ngcobo</t>
  </si>
  <si>
    <t>Sibonakhona - Makhanya</t>
  </si>
  <si>
    <t>5459MT</t>
  </si>
  <si>
    <t>Ntabamhlophe Gardens Primary Co-operative Ltd</t>
  </si>
  <si>
    <t>Agricultural</t>
  </si>
  <si>
    <t>Mhlungwini</t>
  </si>
  <si>
    <t>5634MT</t>
  </si>
  <si>
    <t>Dingiswayo Electrical And Civil</t>
  </si>
  <si>
    <t>N/A</t>
  </si>
  <si>
    <t>6037MT</t>
  </si>
  <si>
    <t>Mkhombisi Trading</t>
  </si>
  <si>
    <t>3299MT</t>
  </si>
  <si>
    <t>Michael Gwala</t>
  </si>
  <si>
    <t>7957MT</t>
  </si>
  <si>
    <t>Dumisani Edward Mncube</t>
  </si>
  <si>
    <t>Msinga</t>
  </si>
  <si>
    <t>Mthembu</t>
  </si>
  <si>
    <t>Umzinyathi</t>
  </si>
  <si>
    <t>7890MT</t>
  </si>
  <si>
    <t>Inala Trading Co-operative Ltd</t>
  </si>
  <si>
    <t>Ulundi</t>
  </si>
  <si>
    <t>Mpungose</t>
  </si>
  <si>
    <t>Zululand</t>
  </si>
  <si>
    <t>8963MT</t>
  </si>
  <si>
    <t>Collateral Trading 27 Cc</t>
  </si>
  <si>
    <t>Umhlathuze</t>
  </si>
  <si>
    <t>Koza</t>
  </si>
  <si>
    <t>8389MT</t>
  </si>
  <si>
    <t>Christian Fredericks Beyers</t>
  </si>
  <si>
    <t>Umdoni</t>
  </si>
  <si>
    <t>Cele</t>
  </si>
  <si>
    <t>9388MT</t>
  </si>
  <si>
    <t>Sentech</t>
  </si>
  <si>
    <t>Nkandla</t>
  </si>
  <si>
    <t>Cube</t>
  </si>
  <si>
    <t>8655MT</t>
  </si>
  <si>
    <t>Bhekithemba Koloni Gcwabaza</t>
  </si>
  <si>
    <t>Maphumulo</t>
  </si>
  <si>
    <t>8914MT</t>
  </si>
  <si>
    <t>Blessing Thabani Msomi</t>
  </si>
  <si>
    <t>9397MT</t>
  </si>
  <si>
    <t>Siphiwe Sithole</t>
  </si>
  <si>
    <t>Richmond</t>
  </si>
  <si>
    <t>Ndaleni</t>
  </si>
  <si>
    <t>0150MT</t>
  </si>
  <si>
    <t>Kwamzamo Hiv / Aids Support Centre</t>
  </si>
  <si>
    <t>Institutional</t>
  </si>
  <si>
    <t>Sibonakhona-Makhanya</t>
  </si>
  <si>
    <t>eThekwini</t>
  </si>
  <si>
    <t>10344MT</t>
  </si>
  <si>
    <t>Ntombikayise Phyllis Zondi</t>
  </si>
  <si>
    <t>Inadi</t>
  </si>
  <si>
    <t>10495MT</t>
  </si>
  <si>
    <t>Vuka Supply Marketing And General Services</t>
  </si>
  <si>
    <t>Vulamehlo</t>
  </si>
  <si>
    <t>Toyane</t>
  </si>
  <si>
    <t>10984MT</t>
  </si>
  <si>
    <t>Abrina 6607 - Use It - NPC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</si>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</sst>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" fontId="16" fillId="0" borderId="0" xfId="0" applyNumberFormat="1" applyFont="1"/>
    <xf numFmtId="164" fontId="16" fillId="0" borderId="0" xfId="0" applyNumberFormat="1" applyFont="1"/>
    <xf numFmtId="165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5" workbookViewId="0">
      <selection activeCell="B34" sqref="B34"/>
    </sheetView>
  </sheetViews>
  <sheetFormatPr defaultRowHeight="15" x14ac:dyDescent="0.25"/>
  <cols>
    <col min="1" max="1" width="9.7109375" style="1" customWidth="1"/>
    <col min="2" max="2" width="10.85546875" style="2" customWidth="1"/>
    <col min="3" max="3" width="8.7109375" style="1" customWidth="1"/>
    <col min="4" max="4" width="15.140625" style="1" customWidth="1"/>
    <col min="5" max="6" width="16.7109375" style="3" customWidth="1"/>
    <col min="7" max="7" width="42.28515625" style="1" customWidth="1"/>
    <col min="8" max="8" width="11.5703125" style="1" customWidth="1"/>
    <col min="9" max="9" width="16.42578125" style="1" customWidth="1"/>
    <col min="10" max="10" width="21.140625" style="1" customWidth="1"/>
    <col min="11" max="11" width="14.28515625" style="1" customWidth="1"/>
  </cols>
  <sheetData>
    <row r="1" spans="1:11" ht="14.45" x14ac:dyDescent="0.3">
      <c r="A1" s="4" t="s">
        <v>0</v>
      </c>
      <c r="B1" s="5" t="s">
        <v>1</v>
      </c>
      <c r="C1" s="4" t="s">
        <v>2</v>
      </c>
      <c r="D1" s="4" t="s">
        <v>3</v>
      </c>
      <c r="E1" s="6" t="s">
        <v>4</v>
      </c>
      <c r="F1" s="6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4.45" x14ac:dyDescent="0.3">
      <c r="A2" s="1">
        <v>3824</v>
      </c>
      <c r="B2" s="2">
        <v>0.38200000000000001</v>
      </c>
      <c r="C2" s="1" t="s">
        <v>11</v>
      </c>
      <c r="D2" s="1" t="s">
        <v>12</v>
      </c>
      <c r="E2" s="3">
        <v>-30.786935</v>
      </c>
      <c r="F2" s="3">
        <v>30.357897999999999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</row>
    <row r="3" spans="1:11" ht="14.45" x14ac:dyDescent="0.3">
      <c r="A3" s="1">
        <v>38364</v>
      </c>
      <c r="B3" s="2">
        <v>3.8359999999999999</v>
      </c>
      <c r="C3" s="1" t="s">
        <v>18</v>
      </c>
      <c r="D3" s="1" t="s">
        <v>12</v>
      </c>
      <c r="E3" s="3">
        <v>-30.000632</v>
      </c>
      <c r="F3" s="3">
        <v>30.876027000000001</v>
      </c>
      <c r="G3" s="1" t="s">
        <v>19</v>
      </c>
      <c r="H3" s="1" t="s">
        <v>14</v>
      </c>
      <c r="I3" s="1" t="s">
        <v>20</v>
      </c>
      <c r="J3" s="1" t="s">
        <v>21</v>
      </c>
      <c r="K3" s="1" t="s">
        <v>20</v>
      </c>
    </row>
    <row r="4" spans="1:11" ht="14.45" x14ac:dyDescent="0.3">
      <c r="A4" s="1">
        <v>3986</v>
      </c>
      <c r="B4" s="2">
        <v>0.39900000000000002</v>
      </c>
      <c r="C4" s="1" t="s">
        <v>22</v>
      </c>
      <c r="D4" s="1" t="s">
        <v>12</v>
      </c>
      <c r="E4" s="3">
        <v>-29.132777999999998</v>
      </c>
      <c r="F4" s="3">
        <v>31.404512</v>
      </c>
      <c r="G4" s="1" t="s">
        <v>23</v>
      </c>
      <c r="H4" s="1" t="s">
        <v>14</v>
      </c>
      <c r="I4" s="1" t="s">
        <v>24</v>
      </c>
      <c r="J4" s="1" t="s">
        <v>25</v>
      </c>
      <c r="K4" s="1" t="s">
        <v>26</v>
      </c>
    </row>
    <row r="5" spans="1:11" ht="14.45" x14ac:dyDescent="0.3">
      <c r="A5" s="1">
        <v>647</v>
      </c>
      <c r="B5" s="2">
        <v>6.5000000000000002E-2</v>
      </c>
      <c r="C5" s="1" t="s">
        <v>27</v>
      </c>
      <c r="D5" s="1" t="s">
        <v>12</v>
      </c>
      <c r="E5" s="3">
        <v>-29.981245000000001</v>
      </c>
      <c r="F5" s="3">
        <v>30.866083</v>
      </c>
      <c r="G5" s="1" t="s">
        <v>28</v>
      </c>
      <c r="H5" s="1" t="s">
        <v>14</v>
      </c>
      <c r="I5" s="1" t="s">
        <v>20</v>
      </c>
      <c r="J5" s="1" t="s">
        <v>21</v>
      </c>
      <c r="K5" s="1" t="s">
        <v>20</v>
      </c>
    </row>
    <row r="6" spans="1:11" ht="14.45" x14ac:dyDescent="0.3">
      <c r="A6" s="1">
        <v>3234</v>
      </c>
      <c r="B6" s="2">
        <v>0.32300000000000001</v>
      </c>
      <c r="C6" s="1" t="s">
        <v>29</v>
      </c>
      <c r="D6" s="1" t="s">
        <v>12</v>
      </c>
      <c r="E6" s="3">
        <v>-28.939824000000002</v>
      </c>
      <c r="F6" s="3">
        <v>29.597823999999999</v>
      </c>
      <c r="G6" s="1" t="s">
        <v>30</v>
      </c>
      <c r="H6" s="1" t="s">
        <v>14</v>
      </c>
      <c r="I6" s="1" t="s">
        <v>31</v>
      </c>
      <c r="J6" s="1" t="s">
        <v>32</v>
      </c>
      <c r="K6" s="1" t="s">
        <v>33</v>
      </c>
    </row>
    <row r="7" spans="1:11" ht="14.45" x14ac:dyDescent="0.3">
      <c r="A7" s="1">
        <v>3995</v>
      </c>
      <c r="B7" s="2">
        <v>0.39900000000000002</v>
      </c>
      <c r="C7" s="1" t="s">
        <v>34</v>
      </c>
      <c r="D7" s="1" t="s">
        <v>12</v>
      </c>
      <c r="E7" s="3">
        <v>-29.604161999999999</v>
      </c>
      <c r="F7" s="3">
        <v>30.273123999999999</v>
      </c>
      <c r="G7" s="1" t="s">
        <v>35</v>
      </c>
      <c r="H7" s="1" t="s">
        <v>14</v>
      </c>
      <c r="I7" s="1" t="s">
        <v>36</v>
      </c>
      <c r="J7" s="1" t="s">
        <v>37</v>
      </c>
      <c r="K7" s="1" t="s">
        <v>38</v>
      </c>
    </row>
    <row r="8" spans="1:11" ht="14.45" x14ac:dyDescent="0.3">
      <c r="A8" s="1">
        <v>715</v>
      </c>
      <c r="B8" s="2">
        <v>7.0999999999999994E-2</v>
      </c>
      <c r="C8" s="1" t="s">
        <v>39</v>
      </c>
      <c r="D8" s="1" t="s">
        <v>12</v>
      </c>
      <c r="E8" s="3">
        <v>-28.522682</v>
      </c>
      <c r="F8" s="3">
        <v>31.819206000000001</v>
      </c>
      <c r="G8" s="1" t="s">
        <v>40</v>
      </c>
      <c r="H8" s="1" t="s">
        <v>14</v>
      </c>
      <c r="I8" s="1" t="s">
        <v>41</v>
      </c>
      <c r="J8" s="1" t="s">
        <v>42</v>
      </c>
      <c r="K8" s="1" t="s">
        <v>43</v>
      </c>
    </row>
    <row r="9" spans="1:11" ht="14.45" x14ac:dyDescent="0.3">
      <c r="A9" s="1">
        <v>5003741</v>
      </c>
      <c r="B9" s="2">
        <v>500.37400000000002</v>
      </c>
      <c r="C9" s="1" t="s">
        <v>44</v>
      </c>
      <c r="D9" s="1" t="s">
        <v>12</v>
      </c>
      <c r="E9" s="3">
        <v>-27.302592000000001</v>
      </c>
      <c r="F9" s="3">
        <v>32.690910000000002</v>
      </c>
      <c r="G9" s="1" t="s">
        <v>45</v>
      </c>
      <c r="H9" s="1" t="s">
        <v>14</v>
      </c>
      <c r="I9" s="1" t="s">
        <v>46</v>
      </c>
      <c r="J9" s="1" t="s">
        <v>47</v>
      </c>
      <c r="K9" s="1" t="s">
        <v>48</v>
      </c>
    </row>
    <row r="10" spans="1:11" ht="14.45" x14ac:dyDescent="0.3">
      <c r="A10" s="1">
        <v>10080</v>
      </c>
      <c r="B10" s="2">
        <v>1.008</v>
      </c>
      <c r="C10" s="1" t="s">
        <v>49</v>
      </c>
      <c r="D10" s="1" t="s">
        <v>12</v>
      </c>
      <c r="E10" s="3">
        <v>-29.372358999999999</v>
      </c>
      <c r="F10" s="3">
        <v>30.882807</v>
      </c>
      <c r="G10" s="1" t="s">
        <v>50</v>
      </c>
      <c r="H10" s="1" t="s">
        <v>14</v>
      </c>
      <c r="I10" s="1" t="s">
        <v>51</v>
      </c>
      <c r="J10" s="1" t="s">
        <v>52</v>
      </c>
      <c r="K10" s="1" t="s">
        <v>38</v>
      </c>
    </row>
    <row r="11" spans="1:11" ht="14.45" x14ac:dyDescent="0.3">
      <c r="A11" s="1">
        <v>2639</v>
      </c>
      <c r="B11" s="2">
        <v>0.26400000000000001</v>
      </c>
      <c r="C11" s="1" t="s">
        <v>53</v>
      </c>
      <c r="D11" s="1" t="s">
        <v>12</v>
      </c>
      <c r="E11" s="3">
        <v>-30.574998000000001</v>
      </c>
      <c r="F11" s="3">
        <v>30.429859</v>
      </c>
      <c r="G11" s="1" t="s">
        <v>54</v>
      </c>
      <c r="H11" s="1" t="s">
        <v>14</v>
      </c>
      <c r="I11" s="1" t="s">
        <v>55</v>
      </c>
      <c r="J11" s="1" t="s">
        <v>56</v>
      </c>
      <c r="K11" s="1" t="s">
        <v>17</v>
      </c>
    </row>
    <row r="12" spans="1:11" ht="14.45" x14ac:dyDescent="0.3">
      <c r="A12" s="1">
        <v>60232532</v>
      </c>
      <c r="B12" s="2">
        <v>6023.2529999999997</v>
      </c>
      <c r="C12" s="1" t="s">
        <v>57</v>
      </c>
      <c r="D12" s="1" t="s">
        <v>12</v>
      </c>
      <c r="E12" s="3">
        <v>-29.583642999999999</v>
      </c>
      <c r="F12" s="3">
        <v>30.732894000000002</v>
      </c>
      <c r="G12" s="1" t="s">
        <v>58</v>
      </c>
      <c r="H12" s="1" t="s">
        <v>14</v>
      </c>
      <c r="I12" s="1" t="s">
        <v>59</v>
      </c>
      <c r="J12" s="1" t="s">
        <v>60</v>
      </c>
      <c r="K12" s="1" t="s">
        <v>26</v>
      </c>
    </row>
    <row r="13" spans="1:11" ht="14.45" x14ac:dyDescent="0.3">
      <c r="A13" s="1">
        <v>6318</v>
      </c>
      <c r="B13" s="2">
        <v>0.63200000000000001</v>
      </c>
      <c r="C13" s="1" t="s">
        <v>61</v>
      </c>
      <c r="D13" s="1" t="s">
        <v>12</v>
      </c>
      <c r="E13" s="3">
        <v>-29.809843000000001</v>
      </c>
      <c r="F13" s="3">
        <v>30.648565000000001</v>
      </c>
      <c r="G13" s="1" t="s">
        <v>62</v>
      </c>
      <c r="H13" s="1" t="s">
        <v>14</v>
      </c>
      <c r="I13" s="1" t="s">
        <v>20</v>
      </c>
      <c r="J13" s="1" t="s">
        <v>63</v>
      </c>
      <c r="K13" s="1" t="s">
        <v>20</v>
      </c>
    </row>
    <row r="14" spans="1:11" ht="14.45" x14ac:dyDescent="0.3">
      <c r="A14" s="1">
        <v>11665</v>
      </c>
      <c r="B14" s="2">
        <v>1.167</v>
      </c>
      <c r="C14" s="1" t="s">
        <v>61</v>
      </c>
      <c r="D14" s="1" t="s">
        <v>12</v>
      </c>
      <c r="E14" s="3">
        <v>-29.810542999999999</v>
      </c>
      <c r="F14" s="3">
        <v>30.648599000000001</v>
      </c>
      <c r="G14" s="1" t="s">
        <v>62</v>
      </c>
      <c r="H14" s="1" t="s">
        <v>14</v>
      </c>
      <c r="I14" s="1" t="s">
        <v>20</v>
      </c>
      <c r="J14" s="1" t="s">
        <v>63</v>
      </c>
      <c r="K14" s="1" t="s">
        <v>20</v>
      </c>
    </row>
    <row r="15" spans="1:11" ht="14.45" x14ac:dyDescent="0.3">
      <c r="A15" s="1">
        <v>25725</v>
      </c>
      <c r="B15" s="2">
        <v>2.5720000000000001</v>
      </c>
      <c r="C15" s="1" t="s">
        <v>61</v>
      </c>
      <c r="D15" s="1" t="s">
        <v>12</v>
      </c>
      <c r="E15" s="3">
        <v>-29.811782999999998</v>
      </c>
      <c r="F15" s="3">
        <v>30.648689999999998</v>
      </c>
      <c r="G15" s="1" t="s">
        <v>62</v>
      </c>
      <c r="H15" s="1" t="s">
        <v>14</v>
      </c>
      <c r="I15" s="1" t="s">
        <v>20</v>
      </c>
      <c r="J15" s="1" t="s">
        <v>63</v>
      </c>
      <c r="K15" s="1" t="s">
        <v>20</v>
      </c>
    </row>
    <row r="16" spans="1:11" ht="14.45" x14ac:dyDescent="0.3">
      <c r="A16" s="1">
        <v>8304</v>
      </c>
      <c r="B16" s="2">
        <v>0.83</v>
      </c>
      <c r="C16" s="1" t="s">
        <v>64</v>
      </c>
      <c r="D16" s="1" t="s">
        <v>12</v>
      </c>
      <c r="E16" s="3">
        <v>-29.992388999999999</v>
      </c>
      <c r="F16" s="3">
        <v>30.789335000000001</v>
      </c>
      <c r="G16" s="1" t="s">
        <v>65</v>
      </c>
      <c r="H16" s="1" t="s">
        <v>14</v>
      </c>
      <c r="I16" s="1" t="s">
        <v>20</v>
      </c>
      <c r="J16" s="1" t="s">
        <v>66</v>
      </c>
      <c r="K16" s="1" t="s">
        <v>20</v>
      </c>
    </row>
    <row r="17" spans="1:11" ht="14.45" x14ac:dyDescent="0.3">
      <c r="A17" s="1">
        <v>135207</v>
      </c>
      <c r="B17" s="2">
        <v>13.521000000000001</v>
      </c>
      <c r="C17" s="1" t="s">
        <v>67</v>
      </c>
      <c r="D17" s="1" t="s">
        <v>12</v>
      </c>
      <c r="E17" s="3">
        <v>-29.095842000000001</v>
      </c>
      <c r="F17" s="3">
        <v>29.655498000000001</v>
      </c>
      <c r="G17" s="1" t="s">
        <v>68</v>
      </c>
      <c r="H17" s="1" t="s">
        <v>69</v>
      </c>
      <c r="I17" s="1" t="s">
        <v>31</v>
      </c>
      <c r="J17" s="1" t="s">
        <v>70</v>
      </c>
      <c r="K17" s="1" t="s">
        <v>33</v>
      </c>
    </row>
    <row r="18" spans="1:11" ht="14.45" x14ac:dyDescent="0.3">
      <c r="A18" s="1">
        <v>6940</v>
      </c>
      <c r="B18" s="2">
        <v>0.69399999999999995</v>
      </c>
      <c r="C18" s="1" t="s">
        <v>71</v>
      </c>
      <c r="D18" s="1" t="s">
        <v>12</v>
      </c>
      <c r="E18" s="3">
        <v>-29.812031000000001</v>
      </c>
      <c r="F18" s="3">
        <v>30.635033</v>
      </c>
      <c r="G18" s="1" t="s">
        <v>72</v>
      </c>
      <c r="H18" s="1" t="s">
        <v>14</v>
      </c>
      <c r="I18" s="1" t="s">
        <v>20</v>
      </c>
      <c r="J18" s="1" t="s">
        <v>73</v>
      </c>
      <c r="K18" s="1" t="s">
        <v>20</v>
      </c>
    </row>
    <row r="19" spans="1:11" ht="14.45" x14ac:dyDescent="0.3">
      <c r="A19" s="1">
        <v>744</v>
      </c>
      <c r="B19" s="2">
        <v>7.3999999999999996E-2</v>
      </c>
      <c r="C19" s="1" t="s">
        <v>74</v>
      </c>
      <c r="D19" s="1" t="s">
        <v>12</v>
      </c>
      <c r="E19" s="3">
        <v>-28.607285999999998</v>
      </c>
      <c r="F19" s="3">
        <v>31.746047000000001</v>
      </c>
      <c r="G19" s="1" t="s">
        <v>75</v>
      </c>
      <c r="H19" s="1" t="s">
        <v>14</v>
      </c>
      <c r="I19" s="1" t="s">
        <v>41</v>
      </c>
      <c r="J19" s="1" t="s">
        <v>73</v>
      </c>
      <c r="K19" s="1" t="s">
        <v>43</v>
      </c>
    </row>
    <row r="20" spans="1:11" ht="14.45" x14ac:dyDescent="0.3">
      <c r="A20" s="1">
        <v>9729</v>
      </c>
      <c r="B20" s="2">
        <v>0.97299999999999998</v>
      </c>
      <c r="C20" s="1" t="s">
        <v>76</v>
      </c>
      <c r="D20" s="1" t="s">
        <v>12</v>
      </c>
      <c r="E20" s="3">
        <v>-29.803388999999999</v>
      </c>
      <c r="F20" s="3">
        <v>30.645844</v>
      </c>
      <c r="G20" s="1" t="s">
        <v>77</v>
      </c>
      <c r="H20" s="1" t="s">
        <v>14</v>
      </c>
      <c r="I20" s="1" t="s">
        <v>20</v>
      </c>
      <c r="J20" s="1" t="s">
        <v>63</v>
      </c>
      <c r="K20" s="1" t="s">
        <v>20</v>
      </c>
    </row>
    <row r="21" spans="1:11" ht="14.45" x14ac:dyDescent="0.3">
      <c r="A21" s="1">
        <v>1071</v>
      </c>
      <c r="B21" s="2">
        <v>0.107</v>
      </c>
      <c r="C21" s="1" t="s">
        <v>78</v>
      </c>
      <c r="D21" s="1" t="s">
        <v>12</v>
      </c>
      <c r="E21" s="3">
        <v>-28.777950000000001</v>
      </c>
      <c r="F21" s="3">
        <v>30.452864999999999</v>
      </c>
      <c r="G21" s="1" t="s">
        <v>79</v>
      </c>
      <c r="H21" s="1" t="s">
        <v>14</v>
      </c>
      <c r="I21" s="1" t="s">
        <v>80</v>
      </c>
      <c r="J21" s="1" t="s">
        <v>81</v>
      </c>
      <c r="K21" s="1" t="s">
        <v>82</v>
      </c>
    </row>
    <row r="22" spans="1:11" ht="14.45" x14ac:dyDescent="0.3">
      <c r="A22" s="1">
        <v>11637</v>
      </c>
      <c r="B22" s="2">
        <v>1.1639999999999999</v>
      </c>
      <c r="C22" s="1" t="s">
        <v>83</v>
      </c>
      <c r="D22" s="1" t="s">
        <v>12</v>
      </c>
      <c r="E22" s="3">
        <v>-28.313680999999999</v>
      </c>
      <c r="F22" s="3">
        <v>31.409299000000001</v>
      </c>
      <c r="G22" s="1" t="s">
        <v>84</v>
      </c>
      <c r="H22" s="1" t="s">
        <v>69</v>
      </c>
      <c r="I22" s="1" t="s">
        <v>85</v>
      </c>
      <c r="J22" s="1" t="s">
        <v>86</v>
      </c>
      <c r="K22" s="1" t="s">
        <v>87</v>
      </c>
    </row>
    <row r="23" spans="1:11" ht="14.45" x14ac:dyDescent="0.3">
      <c r="A23" s="1">
        <v>10974</v>
      </c>
      <c r="B23" s="2">
        <v>1.097</v>
      </c>
      <c r="C23" s="1" t="s">
        <v>88</v>
      </c>
      <c r="D23" s="1" t="s">
        <v>12</v>
      </c>
      <c r="E23" s="3">
        <v>-28.67437</v>
      </c>
      <c r="F23" s="3">
        <v>32.027389999999997</v>
      </c>
      <c r="G23" s="1" t="s">
        <v>89</v>
      </c>
      <c r="H23" s="1" t="s">
        <v>14</v>
      </c>
      <c r="I23" s="1" t="s">
        <v>90</v>
      </c>
      <c r="J23" s="1" t="s">
        <v>91</v>
      </c>
      <c r="K23" s="1" t="s">
        <v>43</v>
      </c>
    </row>
    <row r="24" spans="1:11" ht="14.45" x14ac:dyDescent="0.3">
      <c r="A24" s="1">
        <v>202434</v>
      </c>
      <c r="B24" s="2">
        <v>20.242999999999999</v>
      </c>
      <c r="C24" s="1" t="s">
        <v>92</v>
      </c>
      <c r="D24" s="1" t="s">
        <v>12</v>
      </c>
      <c r="E24" s="3">
        <v>-30.228052999999999</v>
      </c>
      <c r="F24" s="3">
        <v>30.704592999999999</v>
      </c>
      <c r="G24" s="1" t="s">
        <v>93</v>
      </c>
      <c r="H24" s="1" t="s">
        <v>69</v>
      </c>
      <c r="I24" s="1" t="s">
        <v>94</v>
      </c>
      <c r="J24" s="1" t="s">
        <v>95</v>
      </c>
      <c r="K24" s="1" t="s">
        <v>17</v>
      </c>
    </row>
    <row r="25" spans="1:11" ht="14.45" x14ac:dyDescent="0.3">
      <c r="A25" s="1">
        <v>285</v>
      </c>
      <c r="B25" s="2">
        <v>2.9000000000000001E-2</v>
      </c>
      <c r="C25" s="1" t="s">
        <v>96</v>
      </c>
      <c r="D25" s="1" t="s">
        <v>12</v>
      </c>
      <c r="E25" s="3">
        <v>-28.625830000000001</v>
      </c>
      <c r="F25" s="3">
        <v>31.076543000000001</v>
      </c>
      <c r="G25" s="1" t="s">
        <v>97</v>
      </c>
      <c r="H25" s="1" t="s">
        <v>14</v>
      </c>
      <c r="I25" s="1" t="s">
        <v>98</v>
      </c>
      <c r="J25" s="1" t="s">
        <v>99</v>
      </c>
      <c r="K25" s="1" t="s">
        <v>43</v>
      </c>
    </row>
    <row r="26" spans="1:11" ht="14.45" x14ac:dyDescent="0.3">
      <c r="A26" s="1">
        <v>5754</v>
      </c>
      <c r="B26" s="2">
        <v>0.57499999999999996</v>
      </c>
      <c r="C26" s="1" t="s">
        <v>100</v>
      </c>
      <c r="D26" s="1" t="s">
        <v>12</v>
      </c>
      <c r="E26" s="3">
        <v>-29.100929000000001</v>
      </c>
      <c r="F26" s="3">
        <v>31.004079000000001</v>
      </c>
      <c r="G26" s="1" t="s">
        <v>101</v>
      </c>
      <c r="H26" s="1" t="s">
        <v>14</v>
      </c>
      <c r="I26" s="1" t="s">
        <v>102</v>
      </c>
      <c r="J26" s="1" t="s">
        <v>56</v>
      </c>
      <c r="K26" s="1" t="s">
        <v>26</v>
      </c>
    </row>
    <row r="27" spans="1:11" ht="14.45" x14ac:dyDescent="0.3">
      <c r="A27" s="1">
        <v>3607</v>
      </c>
      <c r="B27" s="2">
        <v>0.36099999999999999</v>
      </c>
      <c r="C27" s="1" t="s">
        <v>103</v>
      </c>
      <c r="D27" s="1" t="s">
        <v>12</v>
      </c>
      <c r="E27" s="3">
        <v>-30.789124000000001</v>
      </c>
      <c r="F27" s="3">
        <v>30.359036</v>
      </c>
      <c r="G27" s="1" t="s">
        <v>104</v>
      </c>
      <c r="H27" s="1" t="s">
        <v>14</v>
      </c>
      <c r="I27" s="1" t="s">
        <v>15</v>
      </c>
      <c r="J27" s="1" t="s">
        <v>16</v>
      </c>
      <c r="K27" s="1" t="s">
        <v>17</v>
      </c>
    </row>
    <row r="28" spans="1:11" ht="14.45" x14ac:dyDescent="0.3">
      <c r="A28" s="1">
        <v>2340</v>
      </c>
      <c r="B28" s="2">
        <v>0.23400000000000001</v>
      </c>
      <c r="C28" s="1" t="s">
        <v>105</v>
      </c>
      <c r="D28" s="1" t="s">
        <v>12</v>
      </c>
      <c r="E28" s="3">
        <v>-29.883333</v>
      </c>
      <c r="F28" s="3">
        <v>30.248473000000001</v>
      </c>
      <c r="G28" s="1" t="s">
        <v>106</v>
      </c>
      <c r="H28" s="1" t="s">
        <v>14</v>
      </c>
      <c r="I28" s="1" t="s">
        <v>107</v>
      </c>
      <c r="J28" s="1" t="s">
        <v>108</v>
      </c>
      <c r="K28" s="1" t="s">
        <v>38</v>
      </c>
    </row>
    <row r="29" spans="1:11" ht="14.45" x14ac:dyDescent="0.3">
      <c r="A29" s="1">
        <v>20816</v>
      </c>
      <c r="B29" s="2">
        <v>2.0819999999999999</v>
      </c>
      <c r="C29" s="1" t="s">
        <v>109</v>
      </c>
      <c r="D29" s="1" t="s">
        <v>12</v>
      </c>
      <c r="E29" s="3">
        <v>-30.018530999999999</v>
      </c>
      <c r="F29" s="3">
        <v>30.817951999999998</v>
      </c>
      <c r="G29" s="1" t="s">
        <v>110</v>
      </c>
      <c r="H29" s="1" t="s">
        <v>111</v>
      </c>
      <c r="I29" s="1" t="s">
        <v>20</v>
      </c>
      <c r="J29" s="1" t="s">
        <v>112</v>
      </c>
      <c r="K29" s="1" t="s">
        <v>113</v>
      </c>
    </row>
    <row r="30" spans="1:11" ht="14.45" x14ac:dyDescent="0.3">
      <c r="A30" s="1">
        <v>2405</v>
      </c>
      <c r="B30" s="2">
        <v>0.24099999999999999</v>
      </c>
      <c r="C30" s="1" t="s">
        <v>114</v>
      </c>
      <c r="D30" s="1" t="s">
        <v>12</v>
      </c>
      <c r="E30" s="3">
        <v>-29.662600000000001</v>
      </c>
      <c r="F30" s="3">
        <v>30.234636999999999</v>
      </c>
      <c r="G30" s="1" t="s">
        <v>115</v>
      </c>
      <c r="H30" s="1" t="s">
        <v>14</v>
      </c>
      <c r="I30" s="1" t="s">
        <v>36</v>
      </c>
      <c r="J30" s="1" t="s">
        <v>116</v>
      </c>
      <c r="K30" s="1" t="s">
        <v>38</v>
      </c>
    </row>
    <row r="31" spans="1:11" ht="14.45" x14ac:dyDescent="0.3">
      <c r="A31" s="1">
        <v>50692</v>
      </c>
      <c r="B31" s="2">
        <v>5.069</v>
      </c>
      <c r="C31" s="1" t="s">
        <v>117</v>
      </c>
      <c r="D31" s="1" t="s">
        <v>12</v>
      </c>
      <c r="E31" s="3">
        <v>-30.040678</v>
      </c>
      <c r="F31" s="3">
        <v>30.706557</v>
      </c>
      <c r="G31" s="1" t="s">
        <v>118</v>
      </c>
      <c r="H31" s="1" t="s">
        <v>69</v>
      </c>
      <c r="I31" s="1" t="s">
        <v>119</v>
      </c>
      <c r="J31" s="1" t="s">
        <v>120</v>
      </c>
      <c r="K31" s="1" t="s">
        <v>17</v>
      </c>
    </row>
    <row r="32" spans="1:11" x14ac:dyDescent="0.25">
      <c r="A32" s="1">
        <v>79720</v>
      </c>
      <c r="B32" s="2">
        <v>7.9720000000000004</v>
      </c>
      <c r="C32" s="1" t="s">
        <v>121</v>
      </c>
      <c r="D32" s="1" t="s">
        <v>12</v>
      </c>
      <c r="E32" s="3">
        <v>-29.813096999999999</v>
      </c>
      <c r="F32" s="3">
        <v>30.645302000000001</v>
      </c>
      <c r="G32" s="1" t="s">
        <v>122</v>
      </c>
      <c r="H32" s="1" t="s">
        <v>14</v>
      </c>
      <c r="I32" s="1" t="s">
        <v>20</v>
      </c>
      <c r="J32" s="1" t="s">
        <v>63</v>
      </c>
      <c r="K32" s="1" t="s">
        <v>20</v>
      </c>
    </row>
    <row r="34" spans="1:2" x14ac:dyDescent="0.25">
      <c r="A34" s="4" t="s">
        <v>123</v>
      </c>
      <c r="B34" s="5">
        <f>SUM(B2:B32)</f>
        <v>6590.0110000000004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Medium_Leases</vt:lpstr>
      <vt:lpstr>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Sicelo Ngcobo</dc:creator>
  <cp:lastModifiedBy>Coetzee</cp:lastModifiedBy>
  <dcterms:created xsi:type="dcterms:W3CDTF">2018-05-29T07:30:22Z</dcterms:created>
  <dcterms:modified xsi:type="dcterms:W3CDTF">2018-10-04T12:02:50Z</dcterms:modified>
</cp:coreProperties>
</file>