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695" windowHeight="5430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</sheets>
  <externalReferences>
    <externalReference r:id="rId8"/>
  </externalReferences>
  <definedNames>
    <definedName name="MyYear0">'[1]Cover'!$BA$6</definedName>
    <definedName name="MyYearM1">'[1]Cover'!$BA$5</definedName>
    <definedName name="MyYearM2">'[1]Cover'!$BA$4</definedName>
    <definedName name="MyYearM3">'[1]Cover'!$BA$3</definedName>
    <definedName name="MyYearP1">'[1]Cover'!$BA$7</definedName>
    <definedName name="MyYearP2">'[1]Cover'!$BA$8</definedName>
    <definedName name="MyYearP3">'[1]Cover'!$BA$9</definedName>
    <definedName name="_xlnm.Print_Area" localSheetId="0">'P1'!$A$1:$T$27</definedName>
    <definedName name="SheetList">#REF!</definedName>
  </definedNames>
  <calcPr fullCalcOnLoad="1"/>
</workbook>
</file>

<file path=xl/comments2.xml><?xml version="1.0" encoding="utf-8"?>
<comments xmlns="http://schemas.openxmlformats.org/spreadsheetml/2006/main">
  <authors>
    <author>Jeffery</author>
  </authors>
  <commentList>
    <comment ref="B5" authorId="0">
      <text>
        <r>
          <rPr>
            <sz val="10"/>
            <rFont val="Tahoma"/>
            <family val="2"/>
          </rPr>
          <t>Subprogrammes should be listed from the top down</t>
        </r>
      </text>
    </comment>
  </commentList>
</comments>
</file>

<file path=xl/comments3.xml><?xml version="1.0" encoding="utf-8"?>
<comments xmlns="http://schemas.openxmlformats.org/spreadsheetml/2006/main">
  <authors>
    <author>Jeffery</author>
  </authors>
  <commentList>
    <comment ref="B5" authorId="0">
      <text>
        <r>
          <rPr>
            <sz val="10"/>
            <rFont val="Tahoma"/>
            <family val="2"/>
          </rPr>
          <t>Subprogrammes should be listed from the top down</t>
        </r>
      </text>
    </comment>
  </commentList>
</comments>
</file>

<file path=xl/comments4.xml><?xml version="1.0" encoding="utf-8"?>
<comments xmlns="http://schemas.openxmlformats.org/spreadsheetml/2006/main">
  <authors>
    <author>Jeffery</author>
  </authors>
  <commentList>
    <comment ref="B5" authorId="0">
      <text>
        <r>
          <rPr>
            <sz val="10"/>
            <rFont val="Tahoma"/>
            <family val="2"/>
          </rPr>
          <t>Subprogrammes should be listed from the top down</t>
        </r>
      </text>
    </comment>
  </commentList>
</comments>
</file>

<file path=xl/comments5.xml><?xml version="1.0" encoding="utf-8"?>
<comments xmlns="http://schemas.openxmlformats.org/spreadsheetml/2006/main">
  <authors>
    <author>Jeffery</author>
  </authors>
  <commentList>
    <comment ref="B5" authorId="0">
      <text>
        <r>
          <rPr>
            <sz val="10"/>
            <rFont val="Tahoma"/>
            <family val="2"/>
          </rPr>
          <t>Subprogrammes should be listed from the top down</t>
        </r>
      </text>
    </comment>
  </commentList>
</comments>
</file>

<file path=xl/sharedStrings.xml><?xml version="1.0" encoding="utf-8"?>
<sst xmlns="http://schemas.openxmlformats.org/spreadsheetml/2006/main" count="223" uniqueCount="68">
  <si>
    <t>Indicative 
baseline</t>
  </si>
  <si>
    <t>Reduction to indicative baseline</t>
  </si>
  <si>
    <t>Additional Funds</t>
  </si>
  <si>
    <t>Revised 
Baseline</t>
  </si>
  <si>
    <t>Total
change from 
indicative
baseline</t>
  </si>
  <si>
    <t>Total indicative baseline reprioritisation</t>
  </si>
  <si>
    <t>Rand thousand</t>
  </si>
  <si>
    <t>Expanded Public Works Programme</t>
  </si>
  <si>
    <t>Economic classification</t>
  </si>
  <si>
    <t>Current payments</t>
  </si>
  <si>
    <t>Compensation of employees</t>
  </si>
  <si>
    <t>Goods and services</t>
  </si>
  <si>
    <t>Interest and rent on land</t>
  </si>
  <si>
    <t>Transfers and subsidies</t>
  </si>
  <si>
    <t>Provinces and municipalities</t>
  </si>
  <si>
    <t>Departmental agencies and accounts</t>
  </si>
  <si>
    <t>Foreign governments and international organisations</t>
  </si>
  <si>
    <t>Public corporations and private enterprises</t>
  </si>
  <si>
    <t>Non-profit institutions</t>
  </si>
  <si>
    <t>Households</t>
  </si>
  <si>
    <t>Payments for capital assets</t>
  </si>
  <si>
    <t>Buildings and other fixed structures</t>
  </si>
  <si>
    <t>Machinery and equipment</t>
  </si>
  <si>
    <t>Software and other intangible assets</t>
  </si>
  <si>
    <t>Reprioritised indicative baseline</t>
  </si>
  <si>
    <t>Subprogrammes</t>
  </si>
  <si>
    <t>Ministry</t>
  </si>
  <si>
    <t>Management</t>
  </si>
  <si>
    <t>Corporate Services</t>
  </si>
  <si>
    <t>Office Accommodation</t>
  </si>
  <si>
    <t>Total</t>
  </si>
  <si>
    <t>Salaries and wages</t>
  </si>
  <si>
    <t>Social contributions</t>
  </si>
  <si>
    <t>Interest (Incl. interest on finance leases)</t>
  </si>
  <si>
    <t>Provinces</t>
  </si>
  <si>
    <t>Provincial Revenue Funds</t>
  </si>
  <si>
    <t>Municipalities</t>
  </si>
  <si>
    <t>Municipal bank accounts</t>
  </si>
  <si>
    <t>Departmental agencies (non-business entities)</t>
  </si>
  <si>
    <t>Social benefits</t>
  </si>
  <si>
    <t>Buildings</t>
  </si>
  <si>
    <t>Other machinery and equipment</t>
  </si>
  <si>
    <t>Payments for financial assets</t>
  </si>
  <si>
    <t>2013/14</t>
  </si>
  <si>
    <t>2014/15</t>
  </si>
  <si>
    <t>2015/16</t>
  </si>
  <si>
    <t/>
  </si>
  <si>
    <t>Infrastructure(Public Works)</t>
  </si>
  <si>
    <t>Property Management</t>
  </si>
  <si>
    <t>Strategic Asset Investment Analysis</t>
  </si>
  <si>
    <t>Operation Management</t>
  </si>
  <si>
    <t>Prestige Management</t>
  </si>
  <si>
    <t>Special Projects</t>
  </si>
  <si>
    <t>Construction Industry Development Board</t>
  </si>
  <si>
    <t>Council for the Built Environment</t>
  </si>
  <si>
    <t>Parliamentary Village Management Board</t>
  </si>
  <si>
    <t>Augmentation of the Property Management Trading Entity</t>
  </si>
  <si>
    <t>Independent Development Trust</t>
  </si>
  <si>
    <t>Performance Based Incentive Allocations</t>
  </si>
  <si>
    <t>Construction Industry Development Programme</t>
  </si>
  <si>
    <t>Property Industry Development Programme</t>
  </si>
  <si>
    <t>Compensation for Losses</t>
  </si>
  <si>
    <t>Distress Relief</t>
  </si>
  <si>
    <t>Loskop Settlement</t>
  </si>
  <si>
    <t>Assistance to Organisations for Preservation of National Memorials</t>
  </si>
  <si>
    <t>State Functions</t>
  </si>
  <si>
    <t>Sector Education and Training Authority</t>
  </si>
  <si>
    <t>1. Infrastructure was R416 million (2013/14) was reduced under reproioritisation to programme 1 and two for turnaround and provide funding to IDT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</si>
</sst>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.0_);_(* \(#,##0.0\);_(* &quot;-&quot;?_);_(@_)"/>
    <numFmt numFmtId="165" formatCode="* #,##0_ ;_ * \(#,##0\);_ * &quot;-&quot;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33" borderId="10" xfId="55" applyNumberFormat="1" applyFont="1" applyFill="1" applyBorder="1" applyAlignment="1" applyProtection="1">
      <alignment/>
      <protection locked="0"/>
    </xf>
    <xf numFmtId="0" fontId="2" fillId="33" borderId="0" xfId="55" applyFill="1" applyProtection="1">
      <alignment/>
      <protection/>
    </xf>
    <xf numFmtId="0" fontId="3" fillId="33" borderId="11" xfId="55" applyFont="1" applyFill="1" applyBorder="1" applyAlignment="1" applyProtection="1" quotePrefix="1">
      <alignment horizontal="centerContinuous" vertical="center"/>
      <protection/>
    </xf>
    <xf numFmtId="0" fontId="3" fillId="33" borderId="12" xfId="55" applyFont="1" applyFill="1" applyBorder="1" applyAlignment="1" applyProtection="1">
      <alignment horizontal="centerContinuous" vertical="center"/>
      <protection/>
    </xf>
    <xf numFmtId="0" fontId="2" fillId="33" borderId="12" xfId="55" applyFill="1" applyBorder="1" applyAlignment="1" applyProtection="1">
      <alignment vertical="center"/>
      <protection/>
    </xf>
    <xf numFmtId="0" fontId="3" fillId="33" borderId="13" xfId="55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164" fontId="4" fillId="33" borderId="14" xfId="55" applyNumberFormat="1" applyFont="1" applyFill="1" applyBorder="1" applyAlignment="1" applyProtection="1">
      <alignment vertical="center"/>
      <protection/>
    </xf>
    <xf numFmtId="0" fontId="5" fillId="33" borderId="15" xfId="55" applyFont="1" applyFill="1" applyBorder="1" applyAlignment="1" applyProtection="1">
      <alignment wrapText="1"/>
      <protection/>
    </xf>
    <xf numFmtId="0" fontId="3" fillId="33" borderId="14" xfId="55" applyFont="1" applyFill="1" applyBorder="1" applyAlignment="1" applyProtection="1">
      <alignment vertical="top" wrapText="1"/>
      <protection/>
    </xf>
    <xf numFmtId="17" fontId="3" fillId="33" borderId="16" xfId="55" applyNumberFormat="1" applyFont="1" applyFill="1" applyBorder="1" applyAlignment="1" applyProtection="1" quotePrefix="1">
      <alignment horizontal="center" vertical="top"/>
      <protection/>
    </xf>
    <xf numFmtId="17" fontId="3" fillId="33" borderId="17" xfId="55" applyNumberFormat="1" applyFont="1" applyFill="1" applyBorder="1" applyAlignment="1" applyProtection="1">
      <alignment horizontal="center" vertical="top"/>
      <protection/>
    </xf>
    <xf numFmtId="17" fontId="3" fillId="33" borderId="16" xfId="55" applyNumberFormat="1" applyFont="1" applyFill="1" applyBorder="1" applyAlignment="1" applyProtection="1">
      <alignment horizontal="center" vertical="top"/>
      <protection/>
    </xf>
    <xf numFmtId="165" fontId="5" fillId="33" borderId="18" xfId="55" applyNumberFormat="1" applyFont="1" applyFill="1" applyBorder="1" applyAlignment="1" applyProtection="1">
      <alignment/>
      <protection/>
    </xf>
    <xf numFmtId="165" fontId="5" fillId="33" borderId="19" xfId="55" applyNumberFormat="1" applyFont="1" applyFill="1" applyBorder="1" applyProtection="1">
      <alignment/>
      <protection/>
    </xf>
    <xf numFmtId="165" fontId="5" fillId="33" borderId="18" xfId="55" applyNumberFormat="1" applyFont="1" applyFill="1" applyBorder="1" applyProtection="1">
      <alignment/>
      <protection/>
    </xf>
    <xf numFmtId="165" fontId="5" fillId="33" borderId="10" xfId="55" applyNumberFormat="1" applyFont="1" applyFill="1" applyBorder="1" applyProtection="1">
      <alignment/>
      <protection/>
    </xf>
    <xf numFmtId="0" fontId="3" fillId="33" borderId="11" xfId="55" applyFont="1" applyFill="1" applyBorder="1" applyProtection="1">
      <alignment/>
      <protection/>
    </xf>
    <xf numFmtId="165" fontId="3" fillId="33" borderId="20" xfId="55" applyNumberFormat="1" applyFont="1" applyFill="1" applyBorder="1" applyProtection="1">
      <alignment/>
      <protection/>
    </xf>
    <xf numFmtId="165" fontId="3" fillId="33" borderId="13" xfId="55" applyNumberFormat="1" applyFont="1" applyFill="1" applyBorder="1" applyProtection="1">
      <alignment/>
      <protection/>
    </xf>
    <xf numFmtId="165" fontId="3" fillId="33" borderId="11" xfId="55" applyNumberFormat="1" applyFont="1" applyFill="1" applyBorder="1" applyProtection="1">
      <alignment/>
      <protection/>
    </xf>
    <xf numFmtId="0" fontId="6" fillId="33" borderId="14" xfId="55" applyFont="1" applyFill="1" applyBorder="1" applyProtection="1">
      <alignment/>
      <protection/>
    </xf>
    <xf numFmtId="0" fontId="3" fillId="33" borderId="10" xfId="55" applyFont="1" applyFill="1" applyBorder="1" applyProtection="1">
      <alignment/>
      <protection/>
    </xf>
    <xf numFmtId="165" fontId="3" fillId="33" borderId="18" xfId="55" applyNumberFormat="1" applyFont="1" applyFill="1" applyBorder="1" applyProtection="1">
      <alignment/>
      <protection/>
    </xf>
    <xf numFmtId="165" fontId="3" fillId="33" borderId="19" xfId="55" applyNumberFormat="1" applyFont="1" applyFill="1" applyBorder="1" applyProtection="1">
      <alignment/>
      <protection/>
    </xf>
    <xf numFmtId="165" fontId="3" fillId="33" borderId="10" xfId="55" applyNumberFormat="1" applyFont="1" applyFill="1" applyBorder="1" applyProtection="1">
      <alignment/>
      <protection/>
    </xf>
    <xf numFmtId="0" fontId="5" fillId="33" borderId="10" xfId="55" applyFont="1" applyFill="1" applyBorder="1" applyAlignment="1" applyProtection="1">
      <alignment horizontal="left" indent="2"/>
      <protection/>
    </xf>
    <xf numFmtId="165" fontId="5" fillId="33" borderId="20" xfId="55" applyNumberFormat="1" applyFont="1" applyFill="1" applyBorder="1" applyProtection="1">
      <alignment/>
      <protection/>
    </xf>
    <xf numFmtId="165" fontId="5" fillId="33" borderId="13" xfId="55" applyNumberFormat="1" applyFont="1" applyFill="1" applyBorder="1" applyProtection="1">
      <alignment/>
      <protection/>
    </xf>
    <xf numFmtId="165" fontId="5" fillId="33" borderId="11" xfId="55" applyNumberFormat="1" applyFont="1" applyFill="1" applyBorder="1" applyProtection="1">
      <alignment/>
      <protection/>
    </xf>
    <xf numFmtId="0" fontId="5" fillId="33" borderId="10" xfId="55" applyFont="1" applyFill="1" applyBorder="1" applyAlignment="1" applyProtection="1">
      <alignment horizontal="left" indent="4"/>
      <protection/>
    </xf>
    <xf numFmtId="165" fontId="5" fillId="33" borderId="16" xfId="55" applyNumberFormat="1" applyFont="1" applyFill="1" applyBorder="1" applyProtection="1">
      <alignment/>
      <protection/>
    </xf>
    <xf numFmtId="165" fontId="5" fillId="33" borderId="17" xfId="55" applyNumberFormat="1" applyFont="1" applyFill="1" applyBorder="1" applyProtection="1">
      <alignment/>
      <protection/>
    </xf>
    <xf numFmtId="165" fontId="5" fillId="33" borderId="14" xfId="55" applyNumberFormat="1" applyFont="1" applyFill="1" applyBorder="1" applyProtection="1">
      <alignment/>
      <protection/>
    </xf>
    <xf numFmtId="165" fontId="5" fillId="33" borderId="21" xfId="55" applyNumberFormat="1" applyFont="1" applyFill="1" applyBorder="1" applyProtection="1">
      <alignment/>
      <protection/>
    </xf>
    <xf numFmtId="165" fontId="5" fillId="33" borderId="22" xfId="55" applyNumberFormat="1" applyFont="1" applyFill="1" applyBorder="1" applyProtection="1">
      <alignment/>
      <protection/>
    </xf>
    <xf numFmtId="165" fontId="5" fillId="33" borderId="15" xfId="55" applyNumberFormat="1" applyFont="1" applyFill="1" applyBorder="1" applyProtection="1">
      <alignment/>
      <protection/>
    </xf>
    <xf numFmtId="0" fontId="5" fillId="33" borderId="10" xfId="55" applyFont="1" applyFill="1" applyBorder="1" applyAlignment="1" applyProtection="1">
      <alignment horizontal="left" indent="3"/>
      <protection/>
    </xf>
    <xf numFmtId="0" fontId="5" fillId="33" borderId="10" xfId="55" applyFont="1" applyFill="1" applyBorder="1" applyAlignment="1" applyProtection="1">
      <alignment horizontal="left" indent="6"/>
      <protection/>
    </xf>
    <xf numFmtId="165" fontId="3" fillId="33" borderId="17" xfId="55" applyNumberFormat="1" applyFont="1" applyFill="1" applyBorder="1" applyProtection="1">
      <alignment/>
      <protection/>
    </xf>
    <xf numFmtId="165" fontId="3" fillId="33" borderId="16" xfId="55" applyNumberFormat="1" applyFont="1" applyFill="1" applyBorder="1" applyProtection="1">
      <alignment/>
      <protection/>
    </xf>
    <xf numFmtId="17" fontId="3" fillId="33" borderId="23" xfId="55" applyNumberFormat="1" applyFont="1" applyFill="1" applyBorder="1" applyAlignment="1" applyProtection="1">
      <alignment horizontal="center" vertical="top"/>
      <protection/>
    </xf>
    <xf numFmtId="165" fontId="5" fillId="33" borderId="10" xfId="55" applyNumberFormat="1" applyFont="1" applyFill="1" applyBorder="1" applyAlignment="1" applyProtection="1">
      <alignment/>
      <protection/>
    </xf>
    <xf numFmtId="0" fontId="3" fillId="33" borderId="20" xfId="55" applyFont="1" applyFill="1" applyBorder="1" applyAlignment="1" applyProtection="1">
      <alignment horizontal="center" vertical="center"/>
      <protection/>
    </xf>
    <xf numFmtId="0" fontId="3" fillId="33" borderId="11" xfId="55" applyFont="1" applyFill="1" applyBorder="1" applyAlignment="1" applyProtection="1" quotePrefix="1">
      <alignment horizontal="center" vertical="center"/>
      <protection/>
    </xf>
    <xf numFmtId="0" fontId="3" fillId="33" borderId="12" xfId="55" applyFont="1" applyFill="1" applyBorder="1" applyAlignment="1" applyProtection="1" quotePrefix="1">
      <alignment horizontal="center" vertical="center"/>
      <protection/>
    </xf>
    <xf numFmtId="0" fontId="3" fillId="33" borderId="13" xfId="55" applyFont="1" applyFill="1" applyBorder="1" applyAlignment="1" applyProtection="1" quotePrefix="1">
      <alignment horizontal="center" vertical="center"/>
      <protection/>
    </xf>
    <xf numFmtId="17" fontId="3" fillId="33" borderId="16" xfId="55" applyNumberFormat="1" applyFont="1" applyFill="1" applyBorder="1" applyAlignment="1" applyProtection="1">
      <alignment horizontal="center" vertical="top" wrapText="1"/>
      <protection/>
    </xf>
    <xf numFmtId="17" fontId="3" fillId="33" borderId="21" xfId="55" applyNumberFormat="1" applyFont="1" applyFill="1" applyBorder="1" applyAlignment="1" applyProtection="1">
      <alignment horizontal="center" vertical="top" wrapText="1"/>
      <protection/>
    </xf>
    <xf numFmtId="17" fontId="3" fillId="33" borderId="14" xfId="55" applyNumberFormat="1" applyFont="1" applyFill="1" applyBorder="1" applyAlignment="1" applyProtection="1">
      <alignment horizontal="center" vertical="top" wrapText="1"/>
      <protection/>
    </xf>
    <xf numFmtId="0" fontId="2" fillId="33" borderId="24" xfId="55" applyFill="1" applyBorder="1" applyAlignment="1" applyProtection="1">
      <alignment horizontal="center" vertical="top"/>
      <protection/>
    </xf>
    <xf numFmtId="0" fontId="3" fillId="33" borderId="16" xfId="55" applyFont="1" applyFill="1" applyBorder="1" applyAlignment="1" applyProtection="1">
      <alignment horizontal="center" vertical="top" wrapText="1"/>
      <protection/>
    </xf>
    <xf numFmtId="0" fontId="2" fillId="33" borderId="21" xfId="55" applyFill="1" applyBorder="1" applyAlignment="1" applyProtection="1">
      <alignment vertical="top" wrapText="1"/>
      <protection/>
    </xf>
    <xf numFmtId="0" fontId="3" fillId="33" borderId="21" xfId="55" applyFont="1" applyFill="1" applyBorder="1" applyAlignment="1" applyProtection="1">
      <alignment horizontal="center" vertical="top" wrapText="1"/>
      <protection/>
    </xf>
    <xf numFmtId="0" fontId="2" fillId="33" borderId="22" xfId="55" applyFill="1" applyBorder="1" applyAlignment="1" applyProtection="1">
      <alignment horizontal="center" vertical="top"/>
      <protection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raft database layout (2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udget\Budget%202012\ENE%202013\ENE%20Budget%20Allocation%20%202013-Vote%2007%2030%20Jan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ver"/>
      <sheetName val="Settings"/>
      <sheetName val="Summar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Direct_charges"/>
      <sheetName val="Function shifts"/>
      <sheetName val="Performance Indicators"/>
      <sheetName val="Personnel"/>
      <sheetName val="Receipts"/>
      <sheetName val="Analysis"/>
      <sheetName val="PM"/>
      <sheetName val="InfraS 1.1"/>
      <sheetName val="InfraS 1.2"/>
      <sheetName val="InfraS 1.3"/>
      <sheetName val="InfraS 1.4"/>
      <sheetName val="ODA Summary"/>
      <sheetName val="2012 ENE"/>
      <sheetName val="Deviations"/>
      <sheetName val="Reprioritisation"/>
      <sheetName val="Reprioritisation Categories"/>
      <sheetName val="Expend trends"/>
      <sheetName val="Dept specific info"/>
      <sheetName val="Dept specific info-Own Format"/>
      <sheetName val="Training"/>
      <sheetName val="PPP Projects"/>
      <sheetName val="Costing of outputs"/>
      <sheetName val="Outputs"/>
      <sheetName val="Checks"/>
      <sheetName val="Macros"/>
    </sheetNames>
    <sheetDataSet>
      <sheetData sheetId="1">
        <row r="3">
          <cell r="BA3" t="str">
            <v>2009/10</v>
          </cell>
        </row>
        <row r="4">
          <cell r="BA4" t="str">
            <v>2010/11</v>
          </cell>
        </row>
        <row r="5">
          <cell r="BA5" t="str">
            <v>2011/12</v>
          </cell>
        </row>
        <row r="6">
          <cell r="BA6" t="str">
            <v>2012/13</v>
          </cell>
        </row>
        <row r="7">
          <cell r="BA7" t="str">
            <v>2013/14</v>
          </cell>
        </row>
        <row r="8">
          <cell r="BA8" t="str">
            <v>2014/15</v>
          </cell>
        </row>
        <row r="9">
          <cell r="BA9" t="str">
            <v>2015/16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4"/>
  <sheetViews>
    <sheetView tabSelected="1" view="pageLayout" zoomScaleSheetLayoutView="98" workbookViewId="0" topLeftCell="A1">
      <selection activeCell="B31" sqref="B31"/>
    </sheetView>
  </sheetViews>
  <sheetFormatPr defaultColWidth="9.140625" defaultRowHeight="15"/>
  <cols>
    <col min="1" max="1" width="4.421875" style="7" customWidth="1"/>
    <col min="2" max="2" width="28.140625" style="7" bestFit="1" customWidth="1"/>
    <col min="3" max="16384" width="9.140625" style="7" customWidth="1"/>
  </cols>
  <sheetData>
    <row r="2" spans="2:20" ht="15">
      <c r="B2" s="2"/>
      <c r="C2" s="3" t="s">
        <v>43</v>
      </c>
      <c r="D2" s="4"/>
      <c r="E2" s="4"/>
      <c r="F2" s="4"/>
      <c r="G2" s="5"/>
      <c r="H2" s="6"/>
      <c r="I2" s="45" t="s">
        <v>44</v>
      </c>
      <c r="J2" s="46"/>
      <c r="K2" s="46"/>
      <c r="L2" s="46"/>
      <c r="M2" s="46"/>
      <c r="N2" s="47"/>
      <c r="O2" s="45" t="s">
        <v>45</v>
      </c>
      <c r="P2" s="46"/>
      <c r="Q2" s="46"/>
      <c r="R2" s="46"/>
      <c r="S2" s="46"/>
      <c r="T2" s="47"/>
    </row>
    <row r="3" spans="2:20" ht="18">
      <c r="B3" s="8" t="s">
        <v>46</v>
      </c>
      <c r="C3" s="52" t="s">
        <v>0</v>
      </c>
      <c r="D3" s="48" t="s">
        <v>5</v>
      </c>
      <c r="E3" s="48" t="s">
        <v>24</v>
      </c>
      <c r="F3" s="52" t="s">
        <v>2</v>
      </c>
      <c r="G3" s="48" t="s">
        <v>3</v>
      </c>
      <c r="H3" s="48" t="s">
        <v>4</v>
      </c>
      <c r="I3" s="52" t="s">
        <v>0</v>
      </c>
      <c r="J3" s="48" t="s">
        <v>5</v>
      </c>
      <c r="K3" s="48" t="s">
        <v>24</v>
      </c>
      <c r="L3" s="52" t="s">
        <v>2</v>
      </c>
      <c r="M3" s="48" t="s">
        <v>3</v>
      </c>
      <c r="N3" s="48" t="s">
        <v>4</v>
      </c>
      <c r="O3" s="52" t="s">
        <v>0</v>
      </c>
      <c r="P3" s="48" t="s">
        <v>5</v>
      </c>
      <c r="Q3" s="48" t="s">
        <v>24</v>
      </c>
      <c r="R3" s="52" t="s">
        <v>2</v>
      </c>
      <c r="S3" s="50" t="s">
        <v>3</v>
      </c>
      <c r="T3" s="48" t="s">
        <v>4</v>
      </c>
    </row>
    <row r="4" spans="2:20" ht="46.5" customHeight="1">
      <c r="B4" s="9" t="s">
        <v>6</v>
      </c>
      <c r="C4" s="53"/>
      <c r="D4" s="49"/>
      <c r="E4" s="49"/>
      <c r="F4" s="54"/>
      <c r="G4" s="55"/>
      <c r="H4" s="49"/>
      <c r="I4" s="53"/>
      <c r="J4" s="49"/>
      <c r="K4" s="49"/>
      <c r="L4" s="54"/>
      <c r="M4" s="55"/>
      <c r="N4" s="49"/>
      <c r="O4" s="53"/>
      <c r="P4" s="49"/>
      <c r="Q4" s="49"/>
      <c r="R4" s="54"/>
      <c r="S4" s="51"/>
      <c r="T4" s="49"/>
    </row>
    <row r="5" spans="2:20" ht="15">
      <c r="B5" s="10" t="s">
        <v>25</v>
      </c>
      <c r="C5" s="11"/>
      <c r="D5" s="12"/>
      <c r="E5" s="12"/>
      <c r="F5" s="12"/>
      <c r="G5" s="12"/>
      <c r="H5" s="13"/>
      <c r="I5" s="11"/>
      <c r="J5" s="12"/>
      <c r="K5" s="12"/>
      <c r="L5" s="12"/>
      <c r="M5" s="12"/>
      <c r="N5" s="13"/>
      <c r="O5" s="11"/>
      <c r="P5" s="12"/>
      <c r="Q5" s="12"/>
      <c r="R5" s="12"/>
      <c r="S5" s="42"/>
      <c r="T5" s="13"/>
    </row>
    <row r="6" spans="2:20" ht="15">
      <c r="B6" s="1" t="s">
        <v>26</v>
      </c>
      <c r="C6" s="14">
        <v>27628</v>
      </c>
      <c r="D6" s="15">
        <v>0</v>
      </c>
      <c r="E6" s="15">
        <v>27628</v>
      </c>
      <c r="F6" s="14">
        <v>2000</v>
      </c>
      <c r="G6" s="14">
        <v>29628</v>
      </c>
      <c r="H6" s="16">
        <v>2000</v>
      </c>
      <c r="I6" s="14">
        <v>29278</v>
      </c>
      <c r="J6" s="15">
        <v>0</v>
      </c>
      <c r="K6" s="15">
        <v>29278</v>
      </c>
      <c r="L6" s="14">
        <v>2000</v>
      </c>
      <c r="M6" s="14">
        <v>31278</v>
      </c>
      <c r="N6" s="16">
        <v>2000</v>
      </c>
      <c r="O6" s="14">
        <v>30625</v>
      </c>
      <c r="P6" s="15">
        <v>0</v>
      </c>
      <c r="Q6" s="15">
        <v>30625</v>
      </c>
      <c r="R6" s="14">
        <v>2000</v>
      </c>
      <c r="S6" s="43">
        <v>32625</v>
      </c>
      <c r="T6" s="16">
        <v>2000</v>
      </c>
    </row>
    <row r="7" spans="2:20" ht="15">
      <c r="B7" s="1" t="s">
        <v>27</v>
      </c>
      <c r="C7" s="14">
        <v>76708</v>
      </c>
      <c r="D7" s="15">
        <v>69975</v>
      </c>
      <c r="E7" s="15">
        <v>146683</v>
      </c>
      <c r="F7" s="14">
        <v>6052</v>
      </c>
      <c r="G7" s="14">
        <v>152735</v>
      </c>
      <c r="H7" s="16">
        <v>76027</v>
      </c>
      <c r="I7" s="14">
        <v>81497</v>
      </c>
      <c r="J7" s="15">
        <v>45554</v>
      </c>
      <c r="K7" s="15">
        <v>127051</v>
      </c>
      <c r="L7" s="14">
        <v>7175</v>
      </c>
      <c r="M7" s="14">
        <v>134226</v>
      </c>
      <c r="N7" s="16">
        <v>52729</v>
      </c>
      <c r="O7" s="14">
        <v>85246</v>
      </c>
      <c r="P7" s="15">
        <v>14881</v>
      </c>
      <c r="Q7" s="15">
        <v>100127</v>
      </c>
      <c r="R7" s="14">
        <v>11891</v>
      </c>
      <c r="S7" s="43">
        <v>112018</v>
      </c>
      <c r="T7" s="16">
        <v>26772</v>
      </c>
    </row>
    <row r="8" spans="2:20" ht="15">
      <c r="B8" s="1" t="s">
        <v>28</v>
      </c>
      <c r="C8" s="14">
        <v>338144</v>
      </c>
      <c r="D8" s="15">
        <v>112850</v>
      </c>
      <c r="E8" s="15">
        <v>450994</v>
      </c>
      <c r="F8" s="14">
        <v>9905</v>
      </c>
      <c r="G8" s="14">
        <v>460899</v>
      </c>
      <c r="H8" s="16">
        <v>122755</v>
      </c>
      <c r="I8" s="14">
        <v>358761</v>
      </c>
      <c r="J8" s="15">
        <v>76793</v>
      </c>
      <c r="K8" s="15">
        <v>435554</v>
      </c>
      <c r="L8" s="14">
        <v>12113</v>
      </c>
      <c r="M8" s="14">
        <v>447667</v>
      </c>
      <c r="N8" s="16">
        <v>88906</v>
      </c>
      <c r="O8" s="14">
        <v>375265</v>
      </c>
      <c r="P8" s="15">
        <v>49562</v>
      </c>
      <c r="Q8" s="15">
        <v>424827</v>
      </c>
      <c r="R8" s="14">
        <v>21390</v>
      </c>
      <c r="S8" s="43">
        <v>446217</v>
      </c>
      <c r="T8" s="16">
        <v>70952</v>
      </c>
    </row>
    <row r="9" spans="2:20" ht="15">
      <c r="B9" s="1" t="s">
        <v>29</v>
      </c>
      <c r="C9" s="14">
        <v>504900</v>
      </c>
      <c r="D9" s="15">
        <v>0</v>
      </c>
      <c r="E9" s="15">
        <v>504900</v>
      </c>
      <c r="F9" s="14">
        <v>0</v>
      </c>
      <c r="G9" s="14">
        <v>504900</v>
      </c>
      <c r="H9" s="16">
        <v>0</v>
      </c>
      <c r="I9" s="14">
        <v>535194</v>
      </c>
      <c r="J9" s="15">
        <v>0</v>
      </c>
      <c r="K9" s="15">
        <v>535194</v>
      </c>
      <c r="L9" s="14">
        <v>0</v>
      </c>
      <c r="M9" s="14">
        <v>535194</v>
      </c>
      <c r="N9" s="16">
        <v>0</v>
      </c>
      <c r="O9" s="14">
        <v>559813</v>
      </c>
      <c r="P9" s="15">
        <v>0</v>
      </c>
      <c r="Q9" s="15">
        <v>559813</v>
      </c>
      <c r="R9" s="14">
        <v>0</v>
      </c>
      <c r="S9" s="43">
        <v>559813</v>
      </c>
      <c r="T9" s="16">
        <v>0</v>
      </c>
    </row>
    <row r="10" spans="2:20" ht="15">
      <c r="B10" s="1"/>
      <c r="C10" s="14"/>
      <c r="D10" s="15"/>
      <c r="E10" s="15"/>
      <c r="F10" s="14"/>
      <c r="G10" s="14"/>
      <c r="H10" s="16"/>
      <c r="I10" s="14"/>
      <c r="J10" s="15"/>
      <c r="K10" s="15"/>
      <c r="L10" s="14"/>
      <c r="M10" s="14"/>
      <c r="N10" s="16"/>
      <c r="O10" s="14"/>
      <c r="P10" s="15"/>
      <c r="Q10" s="15"/>
      <c r="R10" s="14"/>
      <c r="S10" s="43"/>
      <c r="T10" s="16"/>
    </row>
    <row r="11" spans="2:20" ht="15">
      <c r="B11" s="18" t="s">
        <v>30</v>
      </c>
      <c r="C11" s="19">
        <v>947380</v>
      </c>
      <c r="D11" s="20">
        <v>182825</v>
      </c>
      <c r="E11" s="20">
        <v>1130205</v>
      </c>
      <c r="F11" s="19">
        <v>17957</v>
      </c>
      <c r="G11" s="19">
        <v>1148162</v>
      </c>
      <c r="H11" s="19">
        <v>200782</v>
      </c>
      <c r="I11" s="19">
        <v>1004730</v>
      </c>
      <c r="J11" s="20">
        <v>122347</v>
      </c>
      <c r="K11" s="20">
        <v>1127077</v>
      </c>
      <c r="L11" s="19">
        <v>21288</v>
      </c>
      <c r="M11" s="19">
        <v>1148365</v>
      </c>
      <c r="N11" s="19">
        <v>143635</v>
      </c>
      <c r="O11" s="19">
        <v>1050949</v>
      </c>
      <c r="P11" s="20">
        <v>64443</v>
      </c>
      <c r="Q11" s="20">
        <v>1115392</v>
      </c>
      <c r="R11" s="19">
        <v>35281</v>
      </c>
      <c r="S11" s="21">
        <v>1150673</v>
      </c>
      <c r="T11" s="19">
        <v>99724</v>
      </c>
    </row>
    <row r="12" spans="2:20" ht="15">
      <c r="B12" s="22" t="s">
        <v>8</v>
      </c>
      <c r="C12" s="16"/>
      <c r="D12" s="15"/>
      <c r="E12" s="15"/>
      <c r="F12" s="16"/>
      <c r="G12" s="16"/>
      <c r="H12" s="16"/>
      <c r="I12" s="16"/>
      <c r="J12" s="15"/>
      <c r="K12" s="15"/>
      <c r="L12" s="16"/>
      <c r="M12" s="16"/>
      <c r="N12" s="16"/>
      <c r="O12" s="16"/>
      <c r="P12" s="15"/>
      <c r="Q12" s="15"/>
      <c r="R12" s="16"/>
      <c r="S12" s="17"/>
      <c r="T12" s="16"/>
    </row>
    <row r="13" spans="2:20" ht="15">
      <c r="B13" s="23" t="s">
        <v>9</v>
      </c>
      <c r="C13" s="24">
        <v>921649</v>
      </c>
      <c r="D13" s="25">
        <v>177325</v>
      </c>
      <c r="E13" s="25">
        <v>1098974</v>
      </c>
      <c r="F13" s="24">
        <v>17957</v>
      </c>
      <c r="G13" s="24">
        <v>1116931</v>
      </c>
      <c r="H13" s="24">
        <v>195282</v>
      </c>
      <c r="I13" s="24">
        <v>978750</v>
      </c>
      <c r="J13" s="25">
        <v>121847</v>
      </c>
      <c r="K13" s="25">
        <v>1100597</v>
      </c>
      <c r="L13" s="24">
        <v>21288</v>
      </c>
      <c r="M13" s="24">
        <v>1121885</v>
      </c>
      <c r="N13" s="24">
        <v>143135</v>
      </c>
      <c r="O13" s="24">
        <v>1023775</v>
      </c>
      <c r="P13" s="25">
        <v>63943</v>
      </c>
      <c r="Q13" s="25">
        <v>1087718</v>
      </c>
      <c r="R13" s="24">
        <v>35281</v>
      </c>
      <c r="S13" s="26">
        <v>1122999</v>
      </c>
      <c r="T13" s="24">
        <v>99224</v>
      </c>
    </row>
    <row r="14" spans="2:20" ht="15">
      <c r="B14" s="27" t="s">
        <v>10</v>
      </c>
      <c r="C14" s="16">
        <v>204946</v>
      </c>
      <c r="D14" s="15">
        <v>4500</v>
      </c>
      <c r="E14" s="15">
        <v>209446</v>
      </c>
      <c r="F14" s="16">
        <v>17957</v>
      </c>
      <c r="G14" s="16">
        <v>227403</v>
      </c>
      <c r="H14" s="16">
        <v>22457</v>
      </c>
      <c r="I14" s="16">
        <v>220234</v>
      </c>
      <c r="J14" s="15">
        <v>17825</v>
      </c>
      <c r="K14" s="15">
        <v>238059</v>
      </c>
      <c r="L14" s="16">
        <v>21288</v>
      </c>
      <c r="M14" s="16">
        <v>259347</v>
      </c>
      <c r="N14" s="16">
        <v>39113</v>
      </c>
      <c r="O14" s="16">
        <v>230362</v>
      </c>
      <c r="P14" s="15">
        <v>19073</v>
      </c>
      <c r="Q14" s="15">
        <v>249435</v>
      </c>
      <c r="R14" s="16">
        <v>35281</v>
      </c>
      <c r="S14" s="17">
        <v>284716</v>
      </c>
      <c r="T14" s="16">
        <v>54354</v>
      </c>
    </row>
    <row r="15" spans="2:20" ht="15">
      <c r="B15" s="27" t="s">
        <v>11</v>
      </c>
      <c r="C15" s="16">
        <v>713948</v>
      </c>
      <c r="D15" s="15">
        <v>172825</v>
      </c>
      <c r="E15" s="15">
        <v>886773</v>
      </c>
      <c r="F15" s="16">
        <v>0</v>
      </c>
      <c r="G15" s="16">
        <v>886773</v>
      </c>
      <c r="H15" s="16">
        <v>172825</v>
      </c>
      <c r="I15" s="16">
        <v>755116</v>
      </c>
      <c r="J15" s="15">
        <v>104022</v>
      </c>
      <c r="K15" s="15">
        <v>859138</v>
      </c>
      <c r="L15" s="16">
        <v>0</v>
      </c>
      <c r="M15" s="16">
        <v>859138</v>
      </c>
      <c r="N15" s="16">
        <v>104022</v>
      </c>
      <c r="O15" s="16">
        <v>789856</v>
      </c>
      <c r="P15" s="15">
        <v>44870</v>
      </c>
      <c r="Q15" s="15">
        <v>834726</v>
      </c>
      <c r="R15" s="16">
        <v>0</v>
      </c>
      <c r="S15" s="17">
        <v>834726</v>
      </c>
      <c r="T15" s="16">
        <v>44870</v>
      </c>
    </row>
    <row r="16" spans="2:20" ht="15">
      <c r="B16" s="27" t="s">
        <v>12</v>
      </c>
      <c r="C16" s="28">
        <v>2755</v>
      </c>
      <c r="D16" s="29">
        <v>0</v>
      </c>
      <c r="E16" s="29">
        <v>2755</v>
      </c>
      <c r="F16" s="28">
        <v>0</v>
      </c>
      <c r="G16" s="28">
        <v>2755</v>
      </c>
      <c r="H16" s="28">
        <v>0</v>
      </c>
      <c r="I16" s="28">
        <v>3400</v>
      </c>
      <c r="J16" s="29">
        <v>0</v>
      </c>
      <c r="K16" s="29">
        <v>3400</v>
      </c>
      <c r="L16" s="28">
        <v>0</v>
      </c>
      <c r="M16" s="28">
        <v>3400</v>
      </c>
      <c r="N16" s="28">
        <v>0</v>
      </c>
      <c r="O16" s="28">
        <v>3557</v>
      </c>
      <c r="P16" s="29">
        <v>0</v>
      </c>
      <c r="Q16" s="29">
        <v>3557</v>
      </c>
      <c r="R16" s="28">
        <v>0</v>
      </c>
      <c r="S16" s="30">
        <v>3557</v>
      </c>
      <c r="T16" s="28">
        <v>0</v>
      </c>
    </row>
    <row r="17" spans="2:20" ht="15">
      <c r="B17" s="23" t="s">
        <v>13</v>
      </c>
      <c r="C17" s="24">
        <v>656</v>
      </c>
      <c r="D17" s="25">
        <v>500</v>
      </c>
      <c r="E17" s="25">
        <v>1156</v>
      </c>
      <c r="F17" s="24">
        <v>0</v>
      </c>
      <c r="G17" s="24">
        <v>1156</v>
      </c>
      <c r="H17" s="24">
        <v>500</v>
      </c>
      <c r="I17" s="24">
        <v>695</v>
      </c>
      <c r="J17" s="25">
        <v>500</v>
      </c>
      <c r="K17" s="25">
        <v>1195</v>
      </c>
      <c r="L17" s="24">
        <v>0</v>
      </c>
      <c r="M17" s="24">
        <v>1195</v>
      </c>
      <c r="N17" s="24">
        <v>500</v>
      </c>
      <c r="O17" s="24">
        <v>726</v>
      </c>
      <c r="P17" s="25">
        <v>500</v>
      </c>
      <c r="Q17" s="25">
        <v>1226</v>
      </c>
      <c r="R17" s="24">
        <v>0</v>
      </c>
      <c r="S17" s="26">
        <v>1226</v>
      </c>
      <c r="T17" s="24">
        <v>500</v>
      </c>
    </row>
    <row r="18" spans="2:20" ht="15">
      <c r="B18" s="27" t="s">
        <v>14</v>
      </c>
      <c r="C18" s="16">
        <v>11</v>
      </c>
      <c r="D18" s="15">
        <v>0</v>
      </c>
      <c r="E18" s="15">
        <v>11</v>
      </c>
      <c r="F18" s="16">
        <v>0</v>
      </c>
      <c r="G18" s="16">
        <v>11</v>
      </c>
      <c r="H18" s="16">
        <v>0</v>
      </c>
      <c r="I18" s="16">
        <v>11</v>
      </c>
      <c r="J18" s="15">
        <v>0</v>
      </c>
      <c r="K18" s="15">
        <v>11</v>
      </c>
      <c r="L18" s="16">
        <v>0</v>
      </c>
      <c r="M18" s="16">
        <v>11</v>
      </c>
      <c r="N18" s="16">
        <v>0</v>
      </c>
      <c r="O18" s="16">
        <v>11</v>
      </c>
      <c r="P18" s="15">
        <v>0</v>
      </c>
      <c r="Q18" s="15">
        <v>11</v>
      </c>
      <c r="R18" s="16">
        <v>0</v>
      </c>
      <c r="S18" s="17">
        <v>11</v>
      </c>
      <c r="T18" s="16">
        <v>0</v>
      </c>
    </row>
    <row r="19" spans="2:20" ht="15">
      <c r="B19" s="27" t="s">
        <v>19</v>
      </c>
      <c r="C19" s="16">
        <v>645</v>
      </c>
      <c r="D19" s="15">
        <v>500</v>
      </c>
      <c r="E19" s="15">
        <v>1145</v>
      </c>
      <c r="F19" s="16">
        <v>0</v>
      </c>
      <c r="G19" s="16">
        <v>1145</v>
      </c>
      <c r="H19" s="16">
        <v>500</v>
      </c>
      <c r="I19" s="16">
        <v>684</v>
      </c>
      <c r="J19" s="15">
        <v>500</v>
      </c>
      <c r="K19" s="15">
        <v>1184</v>
      </c>
      <c r="L19" s="16">
        <v>0</v>
      </c>
      <c r="M19" s="16">
        <v>1184</v>
      </c>
      <c r="N19" s="16">
        <v>500</v>
      </c>
      <c r="O19" s="16">
        <v>715</v>
      </c>
      <c r="P19" s="15">
        <v>500</v>
      </c>
      <c r="Q19" s="15">
        <v>1215</v>
      </c>
      <c r="R19" s="16">
        <v>0</v>
      </c>
      <c r="S19" s="17">
        <v>1215</v>
      </c>
      <c r="T19" s="16">
        <v>500</v>
      </c>
    </row>
    <row r="20" spans="2:20" ht="15">
      <c r="B20" s="23" t="s">
        <v>20</v>
      </c>
      <c r="C20" s="24">
        <v>25075</v>
      </c>
      <c r="D20" s="25">
        <v>5000</v>
      </c>
      <c r="E20" s="25">
        <v>30075</v>
      </c>
      <c r="F20" s="24">
        <v>0</v>
      </c>
      <c r="G20" s="24">
        <v>30075</v>
      </c>
      <c r="H20" s="24">
        <v>5000</v>
      </c>
      <c r="I20" s="24">
        <v>25285</v>
      </c>
      <c r="J20" s="25">
        <v>0</v>
      </c>
      <c r="K20" s="25">
        <v>25285</v>
      </c>
      <c r="L20" s="24">
        <v>0</v>
      </c>
      <c r="M20" s="24">
        <v>25285</v>
      </c>
      <c r="N20" s="24">
        <v>0</v>
      </c>
      <c r="O20" s="24">
        <v>26448</v>
      </c>
      <c r="P20" s="25">
        <v>0</v>
      </c>
      <c r="Q20" s="25">
        <v>26448</v>
      </c>
      <c r="R20" s="24">
        <v>0</v>
      </c>
      <c r="S20" s="26">
        <v>26448</v>
      </c>
      <c r="T20" s="24">
        <v>0</v>
      </c>
    </row>
    <row r="21" spans="2:20" ht="15">
      <c r="B21" s="27" t="s">
        <v>22</v>
      </c>
      <c r="C21" s="16">
        <v>19259</v>
      </c>
      <c r="D21" s="15">
        <v>0</v>
      </c>
      <c r="E21" s="15">
        <v>19259</v>
      </c>
      <c r="F21" s="16">
        <v>0</v>
      </c>
      <c r="G21" s="16">
        <v>19259</v>
      </c>
      <c r="H21" s="16">
        <v>0</v>
      </c>
      <c r="I21" s="16">
        <v>19120</v>
      </c>
      <c r="J21" s="15">
        <v>0</v>
      </c>
      <c r="K21" s="15">
        <v>19120</v>
      </c>
      <c r="L21" s="16">
        <v>0</v>
      </c>
      <c r="M21" s="16">
        <v>19120</v>
      </c>
      <c r="N21" s="16">
        <v>0</v>
      </c>
      <c r="O21" s="16">
        <v>19999</v>
      </c>
      <c r="P21" s="15">
        <v>0</v>
      </c>
      <c r="Q21" s="15">
        <v>19999</v>
      </c>
      <c r="R21" s="16">
        <v>0</v>
      </c>
      <c r="S21" s="17">
        <v>19999</v>
      </c>
      <c r="T21" s="16">
        <v>0</v>
      </c>
    </row>
    <row r="22" spans="2:20" ht="15">
      <c r="B22" s="27" t="s">
        <v>23</v>
      </c>
      <c r="C22" s="16">
        <v>5816</v>
      </c>
      <c r="D22" s="15">
        <v>5000</v>
      </c>
      <c r="E22" s="15">
        <v>10816</v>
      </c>
      <c r="F22" s="16">
        <v>0</v>
      </c>
      <c r="G22" s="16">
        <v>10816</v>
      </c>
      <c r="H22" s="16">
        <v>5000</v>
      </c>
      <c r="I22" s="16">
        <v>6165</v>
      </c>
      <c r="J22" s="15">
        <v>0</v>
      </c>
      <c r="K22" s="15">
        <v>6165</v>
      </c>
      <c r="L22" s="16">
        <v>0</v>
      </c>
      <c r="M22" s="16">
        <v>6165</v>
      </c>
      <c r="N22" s="16">
        <v>0</v>
      </c>
      <c r="O22" s="16">
        <v>6449</v>
      </c>
      <c r="P22" s="15">
        <v>0</v>
      </c>
      <c r="Q22" s="15">
        <v>6449</v>
      </c>
      <c r="R22" s="16">
        <v>0</v>
      </c>
      <c r="S22" s="17">
        <v>6449</v>
      </c>
      <c r="T22" s="16">
        <v>0</v>
      </c>
    </row>
    <row r="23" spans="2:20" ht="15">
      <c r="B23" s="23"/>
      <c r="C23" s="24"/>
      <c r="D23" s="25"/>
      <c r="E23" s="25"/>
      <c r="F23" s="24"/>
      <c r="G23" s="24"/>
      <c r="H23" s="24"/>
      <c r="I23" s="24"/>
      <c r="J23" s="25"/>
      <c r="K23" s="25"/>
      <c r="L23" s="24"/>
      <c r="M23" s="24"/>
      <c r="N23" s="24"/>
      <c r="O23" s="24"/>
      <c r="P23" s="25"/>
      <c r="Q23" s="25"/>
      <c r="R23" s="24"/>
      <c r="S23" s="26"/>
      <c r="T23" s="24"/>
    </row>
    <row r="24" spans="2:20" ht="15">
      <c r="B24" s="18" t="s">
        <v>30</v>
      </c>
      <c r="C24" s="19">
        <v>947380</v>
      </c>
      <c r="D24" s="20">
        <v>182825</v>
      </c>
      <c r="E24" s="20">
        <v>1130205</v>
      </c>
      <c r="F24" s="19">
        <v>17957</v>
      </c>
      <c r="G24" s="19">
        <v>1148162</v>
      </c>
      <c r="H24" s="19">
        <v>200782</v>
      </c>
      <c r="I24" s="19">
        <v>1004730</v>
      </c>
      <c r="J24" s="20">
        <v>122347</v>
      </c>
      <c r="K24" s="20">
        <v>1127077</v>
      </c>
      <c r="L24" s="19">
        <v>21288</v>
      </c>
      <c r="M24" s="19">
        <v>1148365</v>
      </c>
      <c r="N24" s="19">
        <v>143635</v>
      </c>
      <c r="O24" s="19">
        <v>1050949</v>
      </c>
      <c r="P24" s="20">
        <v>64443</v>
      </c>
      <c r="Q24" s="20">
        <v>1115392</v>
      </c>
      <c r="R24" s="19">
        <v>35281</v>
      </c>
      <c r="S24" s="21">
        <v>1150673</v>
      </c>
      <c r="T24" s="19">
        <v>99724</v>
      </c>
    </row>
  </sheetData>
  <sheetProtection/>
  <mergeCells count="20">
    <mergeCell ref="F3:F4"/>
    <mergeCell ref="G3:G4"/>
    <mergeCell ref="H3:H4"/>
    <mergeCell ref="C3:C4"/>
    <mergeCell ref="O2:T2"/>
    <mergeCell ref="I2:N2"/>
    <mergeCell ref="D3:D4"/>
    <mergeCell ref="J3:J4"/>
    <mergeCell ref="P3:P4"/>
    <mergeCell ref="S3:S4"/>
    <mergeCell ref="T3:T4"/>
    <mergeCell ref="N3:N4"/>
    <mergeCell ref="O3:O4"/>
    <mergeCell ref="Q3:Q4"/>
    <mergeCell ref="R3:R4"/>
    <mergeCell ref="I3:I4"/>
    <mergeCell ref="K3:K4"/>
    <mergeCell ref="L3:L4"/>
    <mergeCell ref="M3:M4"/>
    <mergeCell ref="E3:E4"/>
  </mergeCells>
  <conditionalFormatting sqref="B3">
    <cfRule type="cellIs" priority="1" dxfId="0" operator="notEqual" stopIfTrue="1">
      <formula>""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headerFooter>
    <oddHeader>&amp;LPROGRAMME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W42"/>
  <sheetViews>
    <sheetView view="pageLayout" zoomScaleSheetLayoutView="89" workbookViewId="0" topLeftCell="A29">
      <selection activeCell="E21" sqref="E21"/>
    </sheetView>
  </sheetViews>
  <sheetFormatPr defaultColWidth="9.140625" defaultRowHeight="15"/>
  <cols>
    <col min="1" max="1" width="9.140625" style="7" customWidth="1"/>
    <col min="2" max="2" width="53.7109375" style="7" bestFit="1" customWidth="1"/>
    <col min="3" max="5" width="13.7109375" style="7" bestFit="1" customWidth="1"/>
    <col min="6" max="6" width="15.421875" style="7" bestFit="1" customWidth="1"/>
    <col min="7" max="7" width="9.28125" style="7" bestFit="1" customWidth="1"/>
    <col min="8" max="8" width="14.00390625" style="7" bestFit="1" customWidth="1"/>
    <col min="9" max="9" width="15.421875" style="7" bestFit="1" customWidth="1"/>
    <col min="10" max="10" width="13.421875" style="7" bestFit="1" customWidth="1"/>
    <col min="11" max="12" width="13.7109375" style="7" bestFit="1" customWidth="1"/>
    <col min="13" max="13" width="15.8515625" style="7" bestFit="1" customWidth="1"/>
    <col min="14" max="14" width="9.8515625" style="7" bestFit="1" customWidth="1"/>
    <col min="15" max="15" width="14.00390625" style="7" bestFit="1" customWidth="1"/>
    <col min="16" max="16384" width="9.140625" style="7" customWidth="1"/>
  </cols>
  <sheetData>
    <row r="1" ht="15"/>
    <row r="2" spans="2:23" ht="15">
      <c r="B2" s="2"/>
      <c r="C2" s="3" t="s">
        <v>43</v>
      </c>
      <c r="D2" s="4"/>
      <c r="E2" s="4"/>
      <c r="F2" s="4"/>
      <c r="G2" s="4"/>
      <c r="H2" s="5"/>
      <c r="I2" s="6"/>
      <c r="J2" s="3" t="s">
        <v>44</v>
      </c>
      <c r="K2" s="4"/>
      <c r="L2" s="4"/>
      <c r="M2" s="4"/>
      <c r="N2" s="4"/>
      <c r="O2" s="5"/>
      <c r="P2" s="6"/>
      <c r="Q2" s="3" t="s">
        <v>45</v>
      </c>
      <c r="R2" s="4"/>
      <c r="S2" s="4"/>
      <c r="T2" s="4"/>
      <c r="U2" s="4"/>
      <c r="V2" s="5"/>
      <c r="W2" s="44"/>
    </row>
    <row r="3" spans="2:23" ht="18" customHeight="1">
      <c r="B3" s="8" t="s">
        <v>46</v>
      </c>
      <c r="C3" s="52" t="s">
        <v>0</v>
      </c>
      <c r="D3" s="48" t="s">
        <v>5</v>
      </c>
      <c r="E3" s="48" t="s">
        <v>24</v>
      </c>
      <c r="F3" s="52" t="s">
        <v>1</v>
      </c>
      <c r="G3" s="52" t="s">
        <v>2</v>
      </c>
      <c r="H3" s="48" t="s">
        <v>3</v>
      </c>
      <c r="I3" s="48" t="s">
        <v>4</v>
      </c>
      <c r="J3" s="52" t="s">
        <v>0</v>
      </c>
      <c r="K3" s="48" t="s">
        <v>5</v>
      </c>
      <c r="L3" s="48" t="s">
        <v>24</v>
      </c>
      <c r="M3" s="52" t="s">
        <v>1</v>
      </c>
      <c r="N3" s="52" t="s">
        <v>2</v>
      </c>
      <c r="O3" s="48" t="s">
        <v>3</v>
      </c>
      <c r="P3" s="48" t="s">
        <v>4</v>
      </c>
      <c r="Q3" s="52" t="s">
        <v>0</v>
      </c>
      <c r="R3" s="48" t="s">
        <v>5</v>
      </c>
      <c r="S3" s="48" t="s">
        <v>24</v>
      </c>
      <c r="T3" s="52" t="s">
        <v>1</v>
      </c>
      <c r="U3" s="52" t="s">
        <v>2</v>
      </c>
      <c r="V3" s="50" t="s">
        <v>3</v>
      </c>
      <c r="W3" s="48" t="s">
        <v>4</v>
      </c>
    </row>
    <row r="4" spans="2:23" ht="45.75" customHeight="1">
      <c r="B4" s="9" t="s">
        <v>6</v>
      </c>
      <c r="C4" s="53"/>
      <c r="D4" s="49"/>
      <c r="E4" s="49"/>
      <c r="F4" s="54"/>
      <c r="G4" s="54"/>
      <c r="H4" s="55"/>
      <c r="I4" s="49"/>
      <c r="J4" s="53"/>
      <c r="K4" s="49"/>
      <c r="L4" s="49"/>
      <c r="M4" s="54"/>
      <c r="N4" s="54"/>
      <c r="O4" s="55"/>
      <c r="P4" s="49"/>
      <c r="Q4" s="53"/>
      <c r="R4" s="49"/>
      <c r="S4" s="49"/>
      <c r="T4" s="54"/>
      <c r="U4" s="54"/>
      <c r="V4" s="51"/>
      <c r="W4" s="49"/>
    </row>
    <row r="5" spans="2:23" ht="15">
      <c r="B5" s="10" t="s">
        <v>25</v>
      </c>
      <c r="C5" s="11"/>
      <c r="D5" s="12"/>
      <c r="E5" s="12"/>
      <c r="F5" s="12"/>
      <c r="G5" s="12"/>
      <c r="H5" s="12"/>
      <c r="I5" s="13"/>
      <c r="J5" s="11"/>
      <c r="K5" s="12"/>
      <c r="L5" s="12"/>
      <c r="M5" s="12"/>
      <c r="N5" s="12"/>
      <c r="O5" s="12"/>
      <c r="P5" s="13"/>
      <c r="Q5" s="11"/>
      <c r="R5" s="12"/>
      <c r="S5" s="12"/>
      <c r="T5" s="12"/>
      <c r="U5" s="12"/>
      <c r="V5" s="42"/>
      <c r="W5" s="13"/>
    </row>
    <row r="6" spans="2:23" ht="15">
      <c r="B6" s="1" t="s">
        <v>47</v>
      </c>
      <c r="C6" s="14">
        <v>1754653</v>
      </c>
      <c r="D6" s="15">
        <v>-416047</v>
      </c>
      <c r="E6" s="15">
        <v>1338606</v>
      </c>
      <c r="F6" s="14">
        <v>-662400</v>
      </c>
      <c r="G6" s="14">
        <v>0</v>
      </c>
      <c r="H6" s="14">
        <v>676206</v>
      </c>
      <c r="I6" s="16">
        <v>-1078447</v>
      </c>
      <c r="J6" s="14">
        <v>1868132</v>
      </c>
      <c r="K6" s="15">
        <v>-339563</v>
      </c>
      <c r="L6" s="15">
        <v>1528569</v>
      </c>
      <c r="M6" s="14">
        <v>-689200</v>
      </c>
      <c r="N6" s="14">
        <v>0</v>
      </c>
      <c r="O6" s="14">
        <v>839369</v>
      </c>
      <c r="P6" s="16">
        <v>-1028763</v>
      </c>
      <c r="Q6" s="14">
        <v>1786706</v>
      </c>
      <c r="R6" s="15">
        <v>-261901</v>
      </c>
      <c r="S6" s="15">
        <v>1524805</v>
      </c>
      <c r="T6" s="14">
        <v>-458800</v>
      </c>
      <c r="U6" s="14">
        <v>0</v>
      </c>
      <c r="V6" s="43">
        <v>1066005</v>
      </c>
      <c r="W6" s="16">
        <v>-720701</v>
      </c>
    </row>
    <row r="7" spans="2:23" ht="15">
      <c r="B7" s="1" t="s">
        <v>48</v>
      </c>
      <c r="C7" s="14">
        <v>2051993</v>
      </c>
      <c r="D7" s="15">
        <v>0</v>
      </c>
      <c r="E7" s="15">
        <v>2051993</v>
      </c>
      <c r="F7" s="14">
        <v>-2051993</v>
      </c>
      <c r="G7" s="14">
        <v>0</v>
      </c>
      <c r="H7" s="14">
        <v>0</v>
      </c>
      <c r="I7" s="16">
        <v>-2051993</v>
      </c>
      <c r="J7" s="14">
        <v>2167743</v>
      </c>
      <c r="K7" s="15">
        <v>0</v>
      </c>
      <c r="L7" s="15">
        <v>2167743</v>
      </c>
      <c r="M7" s="14">
        <v>-2167743</v>
      </c>
      <c r="N7" s="14">
        <v>0</v>
      </c>
      <c r="O7" s="14">
        <v>0</v>
      </c>
      <c r="P7" s="16">
        <v>-2167743</v>
      </c>
      <c r="Q7" s="14">
        <v>2267459</v>
      </c>
      <c r="R7" s="15">
        <v>0</v>
      </c>
      <c r="S7" s="15">
        <v>2267459</v>
      </c>
      <c r="T7" s="14">
        <v>-2267459</v>
      </c>
      <c r="U7" s="14">
        <v>0</v>
      </c>
      <c r="V7" s="43">
        <v>0</v>
      </c>
      <c r="W7" s="16">
        <v>-2267459</v>
      </c>
    </row>
    <row r="8" spans="2:23" ht="15">
      <c r="B8" s="1" t="s">
        <v>49</v>
      </c>
      <c r="C8" s="14">
        <v>172136</v>
      </c>
      <c r="D8" s="15">
        <v>-27274</v>
      </c>
      <c r="E8" s="15">
        <v>144862</v>
      </c>
      <c r="F8" s="14">
        <v>0</v>
      </c>
      <c r="G8" s="14">
        <v>0</v>
      </c>
      <c r="H8" s="14">
        <v>144862</v>
      </c>
      <c r="I8" s="16">
        <v>-27274</v>
      </c>
      <c r="J8" s="14">
        <v>182765</v>
      </c>
      <c r="K8" s="15">
        <v>-36231</v>
      </c>
      <c r="L8" s="15">
        <v>146534</v>
      </c>
      <c r="M8" s="14">
        <v>0</v>
      </c>
      <c r="N8" s="14">
        <v>0</v>
      </c>
      <c r="O8" s="14">
        <v>146534</v>
      </c>
      <c r="P8" s="16">
        <v>-36231</v>
      </c>
      <c r="Q8" s="14">
        <v>191173</v>
      </c>
      <c r="R8" s="15">
        <v>-37081</v>
      </c>
      <c r="S8" s="15">
        <v>154092</v>
      </c>
      <c r="T8" s="14">
        <v>0</v>
      </c>
      <c r="U8" s="14">
        <v>0</v>
      </c>
      <c r="V8" s="43">
        <v>154092</v>
      </c>
      <c r="W8" s="16">
        <v>-37081</v>
      </c>
    </row>
    <row r="9" spans="2:23" ht="15">
      <c r="B9" s="1" t="s">
        <v>50</v>
      </c>
      <c r="C9" s="14">
        <v>1016084</v>
      </c>
      <c r="D9" s="15">
        <v>110711</v>
      </c>
      <c r="E9" s="15">
        <v>1126795</v>
      </c>
      <c r="F9" s="14">
        <v>0</v>
      </c>
      <c r="G9" s="14">
        <v>3850</v>
      </c>
      <c r="H9" s="14">
        <v>1130645</v>
      </c>
      <c r="I9" s="16">
        <v>114561</v>
      </c>
      <c r="J9" s="14">
        <v>1071003</v>
      </c>
      <c r="K9" s="15">
        <v>112523</v>
      </c>
      <c r="L9" s="15">
        <v>1183526</v>
      </c>
      <c r="M9" s="14">
        <v>0</v>
      </c>
      <c r="N9" s="14">
        <v>5302</v>
      </c>
      <c r="O9" s="14">
        <v>1188828</v>
      </c>
      <c r="P9" s="16">
        <v>117825</v>
      </c>
      <c r="Q9" s="14">
        <v>1120269</v>
      </c>
      <c r="R9" s="15">
        <v>118301</v>
      </c>
      <c r="S9" s="15">
        <v>1238570</v>
      </c>
      <c r="T9" s="14">
        <v>0</v>
      </c>
      <c r="U9" s="14">
        <v>8301</v>
      </c>
      <c r="V9" s="43">
        <v>1246871</v>
      </c>
      <c r="W9" s="16">
        <v>126602</v>
      </c>
    </row>
    <row r="10" spans="2:23" ht="15">
      <c r="B10" s="1" t="s">
        <v>51</v>
      </c>
      <c r="C10" s="14">
        <v>52283</v>
      </c>
      <c r="D10" s="15">
        <v>0</v>
      </c>
      <c r="E10" s="15">
        <v>52283</v>
      </c>
      <c r="F10" s="14">
        <v>0</v>
      </c>
      <c r="G10" s="14">
        <v>0</v>
      </c>
      <c r="H10" s="14">
        <v>52283</v>
      </c>
      <c r="I10" s="16">
        <v>0</v>
      </c>
      <c r="J10" s="14">
        <v>62464</v>
      </c>
      <c r="K10" s="15">
        <v>0</v>
      </c>
      <c r="L10" s="15">
        <v>62464</v>
      </c>
      <c r="M10" s="14">
        <v>0</v>
      </c>
      <c r="N10" s="14">
        <v>0</v>
      </c>
      <c r="O10" s="14">
        <v>62464</v>
      </c>
      <c r="P10" s="16">
        <v>0</v>
      </c>
      <c r="Q10" s="14">
        <v>65337</v>
      </c>
      <c r="R10" s="15">
        <v>0</v>
      </c>
      <c r="S10" s="15">
        <v>65337</v>
      </c>
      <c r="T10" s="14">
        <v>0</v>
      </c>
      <c r="U10" s="14">
        <v>0</v>
      </c>
      <c r="V10" s="43">
        <v>65337</v>
      </c>
      <c r="W10" s="16">
        <v>0</v>
      </c>
    </row>
    <row r="11" spans="2:23" ht="15">
      <c r="B11" s="1" t="s">
        <v>52</v>
      </c>
      <c r="C11" s="14">
        <v>44305</v>
      </c>
      <c r="D11" s="15">
        <v>81285</v>
      </c>
      <c r="E11" s="15">
        <v>125590</v>
      </c>
      <c r="F11" s="14">
        <v>0</v>
      </c>
      <c r="G11" s="14">
        <v>3515</v>
      </c>
      <c r="H11" s="14">
        <v>129105</v>
      </c>
      <c r="I11" s="16">
        <v>84800</v>
      </c>
      <c r="J11" s="14">
        <v>46963</v>
      </c>
      <c r="K11" s="15">
        <v>70724</v>
      </c>
      <c r="L11" s="15">
        <v>117687</v>
      </c>
      <c r="M11" s="14">
        <v>0</v>
      </c>
      <c r="N11" s="14">
        <v>4840</v>
      </c>
      <c r="O11" s="14">
        <v>122527</v>
      </c>
      <c r="P11" s="16">
        <v>75564</v>
      </c>
      <c r="Q11" s="14">
        <v>49123</v>
      </c>
      <c r="R11" s="15">
        <v>44938</v>
      </c>
      <c r="S11" s="15">
        <v>94061</v>
      </c>
      <c r="T11" s="14">
        <v>0</v>
      </c>
      <c r="U11" s="14">
        <v>7579</v>
      </c>
      <c r="V11" s="43">
        <v>101640</v>
      </c>
      <c r="W11" s="16">
        <v>52517</v>
      </c>
    </row>
    <row r="12" spans="2:23" ht="15">
      <c r="B12" s="1" t="s">
        <v>53</v>
      </c>
      <c r="C12" s="14">
        <v>70561</v>
      </c>
      <c r="D12" s="15">
        <v>0</v>
      </c>
      <c r="E12" s="15">
        <v>70561</v>
      </c>
      <c r="F12" s="14">
        <v>0</v>
      </c>
      <c r="G12" s="14">
        <v>1800</v>
      </c>
      <c r="H12" s="14">
        <v>72361</v>
      </c>
      <c r="I12" s="16">
        <v>1800</v>
      </c>
      <c r="J12" s="14">
        <v>74795</v>
      </c>
      <c r="K12" s="15">
        <v>0</v>
      </c>
      <c r="L12" s="15">
        <v>74795</v>
      </c>
      <c r="M12" s="14">
        <v>0</v>
      </c>
      <c r="N12" s="14">
        <v>2417</v>
      </c>
      <c r="O12" s="14">
        <v>77212</v>
      </c>
      <c r="P12" s="16">
        <v>2417</v>
      </c>
      <c r="Q12" s="14">
        <v>78236</v>
      </c>
      <c r="R12" s="15">
        <v>0</v>
      </c>
      <c r="S12" s="15">
        <v>78236</v>
      </c>
      <c r="T12" s="14">
        <v>0</v>
      </c>
      <c r="U12" s="14">
        <v>3150</v>
      </c>
      <c r="V12" s="43">
        <v>81386</v>
      </c>
      <c r="W12" s="16">
        <v>3150</v>
      </c>
    </row>
    <row r="13" spans="2:23" ht="15">
      <c r="B13" s="1" t="s">
        <v>54</v>
      </c>
      <c r="C13" s="14">
        <v>28947</v>
      </c>
      <c r="D13" s="15">
        <v>8500</v>
      </c>
      <c r="E13" s="15">
        <v>37447</v>
      </c>
      <c r="F13" s="14">
        <v>0</v>
      </c>
      <c r="G13" s="14">
        <v>512</v>
      </c>
      <c r="H13" s="14">
        <v>37959</v>
      </c>
      <c r="I13" s="16">
        <v>9012</v>
      </c>
      <c r="J13" s="14">
        <v>30684</v>
      </c>
      <c r="K13" s="15">
        <v>10200</v>
      </c>
      <c r="L13" s="15">
        <v>40884</v>
      </c>
      <c r="M13" s="14">
        <v>0</v>
      </c>
      <c r="N13" s="14">
        <v>688</v>
      </c>
      <c r="O13" s="14">
        <v>41572</v>
      </c>
      <c r="P13" s="16">
        <v>10888</v>
      </c>
      <c r="Q13" s="14">
        <v>32095</v>
      </c>
      <c r="R13" s="15">
        <v>11300</v>
      </c>
      <c r="S13" s="15">
        <v>43395</v>
      </c>
      <c r="T13" s="14">
        <v>0</v>
      </c>
      <c r="U13" s="14">
        <v>896</v>
      </c>
      <c r="V13" s="43">
        <v>44291</v>
      </c>
      <c r="W13" s="16">
        <v>12196</v>
      </c>
    </row>
    <row r="14" spans="2:23" ht="15">
      <c r="B14" s="1" t="s">
        <v>55</v>
      </c>
      <c r="C14" s="14">
        <v>8198</v>
      </c>
      <c r="D14" s="15">
        <v>0</v>
      </c>
      <c r="E14" s="15">
        <v>8198</v>
      </c>
      <c r="F14" s="14">
        <v>0</v>
      </c>
      <c r="G14" s="14">
        <v>0</v>
      </c>
      <c r="H14" s="14">
        <v>8198</v>
      </c>
      <c r="I14" s="16">
        <v>0</v>
      </c>
      <c r="J14" s="14">
        <v>8690</v>
      </c>
      <c r="K14" s="15">
        <v>0</v>
      </c>
      <c r="L14" s="15">
        <v>8690</v>
      </c>
      <c r="M14" s="14">
        <v>0</v>
      </c>
      <c r="N14" s="14">
        <v>0</v>
      </c>
      <c r="O14" s="14">
        <v>8690</v>
      </c>
      <c r="P14" s="16">
        <v>0</v>
      </c>
      <c r="Q14" s="14">
        <v>9090</v>
      </c>
      <c r="R14" s="15">
        <v>0</v>
      </c>
      <c r="S14" s="15">
        <v>9090</v>
      </c>
      <c r="T14" s="14">
        <v>0</v>
      </c>
      <c r="U14" s="14">
        <v>0</v>
      </c>
      <c r="V14" s="43">
        <v>9090</v>
      </c>
      <c r="W14" s="16">
        <v>0</v>
      </c>
    </row>
    <row r="15" spans="2:23" ht="15">
      <c r="B15" s="1" t="s">
        <v>56</v>
      </c>
      <c r="C15" s="14">
        <v>682426</v>
      </c>
      <c r="D15" s="15">
        <v>0</v>
      </c>
      <c r="E15" s="15">
        <v>682426</v>
      </c>
      <c r="F15" s="14">
        <v>0</v>
      </c>
      <c r="G15" s="14">
        <v>0</v>
      </c>
      <c r="H15" s="14">
        <v>682426</v>
      </c>
      <c r="I15" s="16">
        <v>0</v>
      </c>
      <c r="J15" s="14">
        <v>723372</v>
      </c>
      <c r="K15" s="15">
        <v>0</v>
      </c>
      <c r="L15" s="15">
        <v>723372</v>
      </c>
      <c r="M15" s="14">
        <v>0</v>
      </c>
      <c r="N15" s="14">
        <v>0</v>
      </c>
      <c r="O15" s="14">
        <v>723372</v>
      </c>
      <c r="P15" s="16">
        <v>0</v>
      </c>
      <c r="Q15" s="14">
        <v>756647</v>
      </c>
      <c r="R15" s="15">
        <v>0</v>
      </c>
      <c r="S15" s="15">
        <v>756647</v>
      </c>
      <c r="T15" s="14">
        <v>0</v>
      </c>
      <c r="U15" s="14">
        <v>0</v>
      </c>
      <c r="V15" s="43">
        <v>756647</v>
      </c>
      <c r="W15" s="16">
        <v>0</v>
      </c>
    </row>
    <row r="16" spans="2:23" ht="15">
      <c r="B16" s="1" t="s">
        <v>57</v>
      </c>
      <c r="C16" s="14">
        <v>0</v>
      </c>
      <c r="D16" s="15">
        <v>50000</v>
      </c>
      <c r="E16" s="15">
        <v>50000</v>
      </c>
      <c r="F16" s="14">
        <v>0</v>
      </c>
      <c r="G16" s="14">
        <v>0</v>
      </c>
      <c r="H16" s="14">
        <v>50000</v>
      </c>
      <c r="I16" s="16">
        <v>50000</v>
      </c>
      <c r="J16" s="14">
        <v>0</v>
      </c>
      <c r="K16" s="15">
        <v>50000</v>
      </c>
      <c r="L16" s="15">
        <v>50000</v>
      </c>
      <c r="M16" s="14">
        <v>0</v>
      </c>
      <c r="N16" s="14">
        <v>0</v>
      </c>
      <c r="O16" s="14">
        <v>50000</v>
      </c>
      <c r="P16" s="16">
        <v>50000</v>
      </c>
      <c r="Q16" s="14">
        <v>0</v>
      </c>
      <c r="R16" s="15">
        <v>50000</v>
      </c>
      <c r="S16" s="15">
        <v>50000</v>
      </c>
      <c r="T16" s="14">
        <v>0</v>
      </c>
      <c r="U16" s="14">
        <v>0</v>
      </c>
      <c r="V16" s="43">
        <v>50000</v>
      </c>
      <c r="W16" s="16">
        <v>50000</v>
      </c>
    </row>
    <row r="17" spans="2:23" ht="15">
      <c r="B17" s="18" t="s">
        <v>30</v>
      </c>
      <c r="C17" s="19">
        <v>5881586</v>
      </c>
      <c r="D17" s="20">
        <v>-192825</v>
      </c>
      <c r="E17" s="20">
        <v>5688761</v>
      </c>
      <c r="F17" s="19">
        <v>-2714393</v>
      </c>
      <c r="G17" s="19">
        <v>9677</v>
      </c>
      <c r="H17" s="19">
        <v>2984045</v>
      </c>
      <c r="I17" s="19">
        <v>-2897541</v>
      </c>
      <c r="J17" s="19">
        <v>6236611</v>
      </c>
      <c r="K17" s="20">
        <v>-132347</v>
      </c>
      <c r="L17" s="20">
        <v>6104264</v>
      </c>
      <c r="M17" s="19">
        <v>-2856943</v>
      </c>
      <c r="N17" s="19">
        <v>13247</v>
      </c>
      <c r="O17" s="19">
        <v>3260568</v>
      </c>
      <c r="P17" s="19">
        <v>-2976043</v>
      </c>
      <c r="Q17" s="19">
        <v>6356135</v>
      </c>
      <c r="R17" s="20">
        <v>-74443</v>
      </c>
      <c r="S17" s="20">
        <v>6281692</v>
      </c>
      <c r="T17" s="19">
        <v>-2726259</v>
      </c>
      <c r="U17" s="19">
        <v>19926</v>
      </c>
      <c r="V17" s="21">
        <v>3575359</v>
      </c>
      <c r="W17" s="19">
        <v>-2780776</v>
      </c>
    </row>
    <row r="18" spans="2:23" ht="15">
      <c r="B18" s="22" t="s">
        <v>8</v>
      </c>
      <c r="C18" s="16"/>
      <c r="D18" s="15"/>
      <c r="E18" s="15"/>
      <c r="F18" s="16"/>
      <c r="G18" s="16"/>
      <c r="H18" s="16"/>
      <c r="I18" s="16"/>
      <c r="J18" s="16"/>
      <c r="K18" s="15"/>
      <c r="L18" s="15"/>
      <c r="M18" s="16"/>
      <c r="N18" s="16"/>
      <c r="O18" s="16"/>
      <c r="P18" s="16"/>
      <c r="Q18" s="16"/>
      <c r="R18" s="15"/>
      <c r="S18" s="15"/>
      <c r="T18" s="16"/>
      <c r="U18" s="16"/>
      <c r="V18" s="17"/>
      <c r="W18" s="16"/>
    </row>
    <row r="19" spans="2:23" ht="15">
      <c r="B19" s="23" t="s">
        <v>9</v>
      </c>
      <c r="C19" s="24">
        <v>1201964</v>
      </c>
      <c r="D19" s="25">
        <v>174122</v>
      </c>
      <c r="E19" s="25">
        <v>1376086</v>
      </c>
      <c r="F19" s="24">
        <v>0</v>
      </c>
      <c r="G19" s="24">
        <v>7365</v>
      </c>
      <c r="H19" s="24">
        <v>1383451</v>
      </c>
      <c r="I19" s="24">
        <v>181487</v>
      </c>
      <c r="J19" s="24">
        <v>1274085</v>
      </c>
      <c r="K19" s="25">
        <v>156416</v>
      </c>
      <c r="L19" s="25">
        <v>1430501</v>
      </c>
      <c r="M19" s="24">
        <v>0</v>
      </c>
      <c r="N19" s="24">
        <v>10142</v>
      </c>
      <c r="O19" s="24">
        <v>1440643</v>
      </c>
      <c r="P19" s="24">
        <v>166558</v>
      </c>
      <c r="Q19" s="24">
        <v>1332693</v>
      </c>
      <c r="R19" s="25">
        <v>135558</v>
      </c>
      <c r="S19" s="25">
        <v>1468251</v>
      </c>
      <c r="T19" s="24">
        <v>0</v>
      </c>
      <c r="U19" s="24">
        <v>15880</v>
      </c>
      <c r="V19" s="26">
        <v>1484131</v>
      </c>
      <c r="W19" s="24">
        <v>151438</v>
      </c>
    </row>
    <row r="20" spans="2:23" ht="15">
      <c r="B20" s="27" t="s">
        <v>10</v>
      </c>
      <c r="C20" s="16">
        <v>1016917</v>
      </c>
      <c r="D20" s="15">
        <v>92244</v>
      </c>
      <c r="E20" s="15">
        <v>1109161</v>
      </c>
      <c r="F20" s="16">
        <v>0</v>
      </c>
      <c r="G20" s="16">
        <v>7365</v>
      </c>
      <c r="H20" s="16">
        <v>1116526</v>
      </c>
      <c r="I20" s="16">
        <v>99609</v>
      </c>
      <c r="J20" s="16">
        <v>1087298</v>
      </c>
      <c r="K20" s="15">
        <v>95764</v>
      </c>
      <c r="L20" s="15">
        <v>1183062</v>
      </c>
      <c r="M20" s="16">
        <v>0</v>
      </c>
      <c r="N20" s="16">
        <v>10142</v>
      </c>
      <c r="O20" s="16">
        <v>1193204</v>
      </c>
      <c r="P20" s="16">
        <v>105906</v>
      </c>
      <c r="Q20" s="16">
        <v>1137315</v>
      </c>
      <c r="R20" s="15">
        <v>99968</v>
      </c>
      <c r="S20" s="15">
        <v>1237283</v>
      </c>
      <c r="T20" s="16">
        <v>0</v>
      </c>
      <c r="U20" s="16">
        <v>15880</v>
      </c>
      <c r="V20" s="17">
        <v>1253163</v>
      </c>
      <c r="W20" s="16">
        <v>115848</v>
      </c>
    </row>
    <row r="21" spans="2:23" ht="15">
      <c r="B21" s="38" t="s">
        <v>31</v>
      </c>
      <c r="C21" s="32">
        <v>874550</v>
      </c>
      <c r="D21" s="33">
        <v>82863</v>
      </c>
      <c r="E21" s="33">
        <v>957413</v>
      </c>
      <c r="F21" s="32">
        <v>0</v>
      </c>
      <c r="G21" s="32">
        <v>6334</v>
      </c>
      <c r="H21" s="32">
        <v>963747</v>
      </c>
      <c r="I21" s="32">
        <v>89197</v>
      </c>
      <c r="J21" s="32">
        <v>935077</v>
      </c>
      <c r="K21" s="33">
        <v>86050</v>
      </c>
      <c r="L21" s="33">
        <v>1021127</v>
      </c>
      <c r="M21" s="32">
        <v>0</v>
      </c>
      <c r="N21" s="32">
        <v>8722</v>
      </c>
      <c r="O21" s="32">
        <v>1029849</v>
      </c>
      <c r="P21" s="32">
        <v>94772</v>
      </c>
      <c r="Q21" s="32">
        <v>978091</v>
      </c>
      <c r="R21" s="33">
        <v>89830</v>
      </c>
      <c r="S21" s="33">
        <v>1067921</v>
      </c>
      <c r="T21" s="32">
        <v>0</v>
      </c>
      <c r="U21" s="32">
        <v>13658</v>
      </c>
      <c r="V21" s="34">
        <v>1081579</v>
      </c>
      <c r="W21" s="32">
        <v>103488</v>
      </c>
    </row>
    <row r="22" spans="2:23" ht="15">
      <c r="B22" s="38" t="s">
        <v>32</v>
      </c>
      <c r="C22" s="35">
        <v>142367</v>
      </c>
      <c r="D22" s="36">
        <v>9381</v>
      </c>
      <c r="E22" s="36">
        <v>151748</v>
      </c>
      <c r="F22" s="35">
        <v>0</v>
      </c>
      <c r="G22" s="35">
        <v>1031</v>
      </c>
      <c r="H22" s="35">
        <v>152779</v>
      </c>
      <c r="I22" s="35">
        <v>10412</v>
      </c>
      <c r="J22" s="35">
        <v>152221</v>
      </c>
      <c r="K22" s="36">
        <v>9714</v>
      </c>
      <c r="L22" s="36">
        <v>161935</v>
      </c>
      <c r="M22" s="35">
        <v>0</v>
      </c>
      <c r="N22" s="35">
        <v>1420</v>
      </c>
      <c r="O22" s="35">
        <v>163355</v>
      </c>
      <c r="P22" s="35">
        <v>11134</v>
      </c>
      <c r="Q22" s="35">
        <v>159224</v>
      </c>
      <c r="R22" s="36">
        <v>10138</v>
      </c>
      <c r="S22" s="36">
        <v>169362</v>
      </c>
      <c r="T22" s="35">
        <v>0</v>
      </c>
      <c r="U22" s="35">
        <v>2222</v>
      </c>
      <c r="V22" s="37">
        <v>171584</v>
      </c>
      <c r="W22" s="35">
        <v>12360</v>
      </c>
    </row>
    <row r="23" spans="2:23" ht="15">
      <c r="B23" s="27" t="s">
        <v>11</v>
      </c>
      <c r="C23" s="16">
        <v>178270</v>
      </c>
      <c r="D23" s="15">
        <v>81878</v>
      </c>
      <c r="E23" s="15">
        <v>260148</v>
      </c>
      <c r="F23" s="16">
        <v>0</v>
      </c>
      <c r="G23" s="16">
        <v>0</v>
      </c>
      <c r="H23" s="16">
        <v>260148</v>
      </c>
      <c r="I23" s="16">
        <v>81878</v>
      </c>
      <c r="J23" s="16">
        <v>179603</v>
      </c>
      <c r="K23" s="15">
        <v>60652</v>
      </c>
      <c r="L23" s="15">
        <v>240255</v>
      </c>
      <c r="M23" s="16">
        <v>0</v>
      </c>
      <c r="N23" s="16">
        <v>0</v>
      </c>
      <c r="O23" s="16">
        <v>240255</v>
      </c>
      <c r="P23" s="16">
        <v>60652</v>
      </c>
      <c r="Q23" s="16">
        <v>187863</v>
      </c>
      <c r="R23" s="15">
        <v>35590</v>
      </c>
      <c r="S23" s="15">
        <v>223453</v>
      </c>
      <c r="T23" s="16">
        <v>0</v>
      </c>
      <c r="U23" s="16">
        <v>0</v>
      </c>
      <c r="V23" s="17">
        <v>223453</v>
      </c>
      <c r="W23" s="16">
        <v>35590</v>
      </c>
    </row>
    <row r="24" spans="2:23" ht="15">
      <c r="B24" s="27" t="s">
        <v>12</v>
      </c>
      <c r="C24" s="28">
        <v>6777</v>
      </c>
      <c r="D24" s="29">
        <v>0</v>
      </c>
      <c r="E24" s="29">
        <v>6777</v>
      </c>
      <c r="F24" s="28">
        <v>0</v>
      </c>
      <c r="G24" s="28">
        <v>0</v>
      </c>
      <c r="H24" s="28">
        <v>6777</v>
      </c>
      <c r="I24" s="28">
        <v>0</v>
      </c>
      <c r="J24" s="28">
        <v>7184</v>
      </c>
      <c r="K24" s="29">
        <v>0</v>
      </c>
      <c r="L24" s="29">
        <v>7184</v>
      </c>
      <c r="M24" s="28">
        <v>0</v>
      </c>
      <c r="N24" s="28">
        <v>0</v>
      </c>
      <c r="O24" s="28">
        <v>7184</v>
      </c>
      <c r="P24" s="28">
        <v>0</v>
      </c>
      <c r="Q24" s="28">
        <v>7515</v>
      </c>
      <c r="R24" s="29">
        <v>0</v>
      </c>
      <c r="S24" s="29">
        <v>7515</v>
      </c>
      <c r="T24" s="28">
        <v>0</v>
      </c>
      <c r="U24" s="28">
        <v>0</v>
      </c>
      <c r="V24" s="30">
        <v>7515</v>
      </c>
      <c r="W24" s="28">
        <v>0</v>
      </c>
    </row>
    <row r="25" spans="2:23" ht="15">
      <c r="B25" s="38" t="s">
        <v>33</v>
      </c>
      <c r="C25" s="32">
        <v>6777</v>
      </c>
      <c r="D25" s="33">
        <v>0</v>
      </c>
      <c r="E25" s="33">
        <v>6777</v>
      </c>
      <c r="F25" s="32">
        <v>0</v>
      </c>
      <c r="G25" s="32">
        <v>0</v>
      </c>
      <c r="H25" s="32">
        <v>6777</v>
      </c>
      <c r="I25" s="32">
        <v>0</v>
      </c>
      <c r="J25" s="32">
        <v>7184</v>
      </c>
      <c r="K25" s="33">
        <v>0</v>
      </c>
      <c r="L25" s="33">
        <v>7184</v>
      </c>
      <c r="M25" s="32">
        <v>0</v>
      </c>
      <c r="N25" s="32">
        <v>0</v>
      </c>
      <c r="O25" s="32">
        <v>7184</v>
      </c>
      <c r="P25" s="32">
        <v>0</v>
      </c>
      <c r="Q25" s="32">
        <v>7515</v>
      </c>
      <c r="R25" s="33">
        <v>0</v>
      </c>
      <c r="S25" s="33">
        <v>7515</v>
      </c>
      <c r="T25" s="32">
        <v>0</v>
      </c>
      <c r="U25" s="32">
        <v>0</v>
      </c>
      <c r="V25" s="34">
        <v>7515</v>
      </c>
      <c r="W25" s="32">
        <v>0</v>
      </c>
    </row>
    <row r="26" spans="2:23" ht="15">
      <c r="B26" s="23" t="s">
        <v>13</v>
      </c>
      <c r="C26" s="24">
        <v>2845645</v>
      </c>
      <c r="D26" s="25">
        <v>59100</v>
      </c>
      <c r="E26" s="25">
        <v>2904745</v>
      </c>
      <c r="F26" s="24">
        <v>-2051993</v>
      </c>
      <c r="G26" s="24">
        <v>2312</v>
      </c>
      <c r="H26" s="24">
        <v>855064</v>
      </c>
      <c r="I26" s="24">
        <v>-1990581</v>
      </c>
      <c r="J26" s="24">
        <v>3009015</v>
      </c>
      <c r="K26" s="25">
        <v>60800</v>
      </c>
      <c r="L26" s="25">
        <v>3069815</v>
      </c>
      <c r="M26" s="24">
        <v>-2167743</v>
      </c>
      <c r="N26" s="24">
        <v>3105</v>
      </c>
      <c r="O26" s="24">
        <v>905177</v>
      </c>
      <c r="P26" s="24">
        <v>-2103838</v>
      </c>
      <c r="Q26" s="24">
        <v>3147430</v>
      </c>
      <c r="R26" s="25">
        <v>61900</v>
      </c>
      <c r="S26" s="25">
        <v>3209330</v>
      </c>
      <c r="T26" s="24">
        <v>-2267459</v>
      </c>
      <c r="U26" s="24">
        <v>4046</v>
      </c>
      <c r="V26" s="26">
        <v>945917</v>
      </c>
      <c r="W26" s="24">
        <v>-2201513</v>
      </c>
    </row>
    <row r="27" spans="2:23" ht="15">
      <c r="B27" s="27" t="s">
        <v>14</v>
      </c>
      <c r="C27" s="16">
        <v>2052008</v>
      </c>
      <c r="D27" s="15">
        <v>0</v>
      </c>
      <c r="E27" s="15">
        <v>2052008</v>
      </c>
      <c r="F27" s="16">
        <v>-2051993</v>
      </c>
      <c r="G27" s="16">
        <v>0</v>
      </c>
      <c r="H27" s="16">
        <v>15</v>
      </c>
      <c r="I27" s="16">
        <v>-2051993</v>
      </c>
      <c r="J27" s="16">
        <v>2167758</v>
      </c>
      <c r="K27" s="15">
        <v>0</v>
      </c>
      <c r="L27" s="15">
        <v>2167758</v>
      </c>
      <c r="M27" s="16">
        <v>-2167743</v>
      </c>
      <c r="N27" s="16">
        <v>0</v>
      </c>
      <c r="O27" s="16">
        <v>15</v>
      </c>
      <c r="P27" s="16">
        <v>-2167743</v>
      </c>
      <c r="Q27" s="16">
        <v>2267475</v>
      </c>
      <c r="R27" s="15">
        <v>0</v>
      </c>
      <c r="S27" s="15">
        <v>2267475</v>
      </c>
      <c r="T27" s="16">
        <v>-2267459</v>
      </c>
      <c r="U27" s="16">
        <v>0</v>
      </c>
      <c r="V27" s="17">
        <v>16</v>
      </c>
      <c r="W27" s="16">
        <v>-2267459</v>
      </c>
    </row>
    <row r="28" spans="2:23" ht="15">
      <c r="B28" s="27" t="s">
        <v>15</v>
      </c>
      <c r="C28" s="16">
        <v>790132</v>
      </c>
      <c r="D28" s="15">
        <v>8500</v>
      </c>
      <c r="E28" s="15">
        <v>798632</v>
      </c>
      <c r="F28" s="16">
        <v>0</v>
      </c>
      <c r="G28" s="16">
        <v>2312</v>
      </c>
      <c r="H28" s="16">
        <v>800944</v>
      </c>
      <c r="I28" s="16">
        <v>10812</v>
      </c>
      <c r="J28" s="16">
        <v>837541</v>
      </c>
      <c r="K28" s="15">
        <v>10200</v>
      </c>
      <c r="L28" s="15">
        <v>847741</v>
      </c>
      <c r="M28" s="16">
        <v>0</v>
      </c>
      <c r="N28" s="16">
        <v>3105</v>
      </c>
      <c r="O28" s="16">
        <v>850846</v>
      </c>
      <c r="P28" s="16">
        <v>13305</v>
      </c>
      <c r="Q28" s="16">
        <v>876068</v>
      </c>
      <c r="R28" s="15">
        <v>11300</v>
      </c>
      <c r="S28" s="15">
        <v>887368</v>
      </c>
      <c r="T28" s="16">
        <v>0</v>
      </c>
      <c r="U28" s="16">
        <v>4046</v>
      </c>
      <c r="V28" s="17">
        <v>891414</v>
      </c>
      <c r="W28" s="16">
        <v>15346</v>
      </c>
    </row>
    <row r="29" spans="2:23" ht="15">
      <c r="B29" s="31" t="s">
        <v>38</v>
      </c>
      <c r="C29" s="35">
        <v>790132</v>
      </c>
      <c r="D29" s="36">
        <v>8500</v>
      </c>
      <c r="E29" s="36">
        <v>798632</v>
      </c>
      <c r="F29" s="35">
        <v>0</v>
      </c>
      <c r="G29" s="35">
        <v>2312</v>
      </c>
      <c r="H29" s="35">
        <v>800944</v>
      </c>
      <c r="I29" s="35">
        <v>10812</v>
      </c>
      <c r="J29" s="35">
        <v>837541</v>
      </c>
      <c r="K29" s="36">
        <v>10200</v>
      </c>
      <c r="L29" s="36">
        <v>847741</v>
      </c>
      <c r="M29" s="35">
        <v>0</v>
      </c>
      <c r="N29" s="35">
        <v>3105</v>
      </c>
      <c r="O29" s="35">
        <v>850846</v>
      </c>
      <c r="P29" s="35">
        <v>13305</v>
      </c>
      <c r="Q29" s="35">
        <v>876068</v>
      </c>
      <c r="R29" s="36">
        <v>11300</v>
      </c>
      <c r="S29" s="36">
        <v>887368</v>
      </c>
      <c r="T29" s="35">
        <v>0</v>
      </c>
      <c r="U29" s="35">
        <v>4046</v>
      </c>
      <c r="V29" s="37">
        <v>891414</v>
      </c>
      <c r="W29" s="35">
        <v>15346</v>
      </c>
    </row>
    <row r="30" spans="2:23" ht="15">
      <c r="B30" s="27" t="s">
        <v>17</v>
      </c>
      <c r="C30" s="16">
        <v>0</v>
      </c>
      <c r="D30" s="15">
        <v>50000</v>
      </c>
      <c r="E30" s="15">
        <v>50000</v>
      </c>
      <c r="F30" s="16">
        <v>0</v>
      </c>
      <c r="G30" s="16">
        <v>0</v>
      </c>
      <c r="H30" s="16">
        <v>50000</v>
      </c>
      <c r="I30" s="16">
        <v>50000</v>
      </c>
      <c r="J30" s="16">
        <v>0</v>
      </c>
      <c r="K30" s="15">
        <v>50000</v>
      </c>
      <c r="L30" s="15">
        <v>50000</v>
      </c>
      <c r="M30" s="16">
        <v>0</v>
      </c>
      <c r="N30" s="16">
        <v>0</v>
      </c>
      <c r="O30" s="16">
        <v>50000</v>
      </c>
      <c r="P30" s="16">
        <v>50000</v>
      </c>
      <c r="Q30" s="16">
        <v>0</v>
      </c>
      <c r="R30" s="15">
        <v>50000</v>
      </c>
      <c r="S30" s="15">
        <v>50000</v>
      </c>
      <c r="T30" s="16">
        <v>0</v>
      </c>
      <c r="U30" s="16">
        <v>0</v>
      </c>
      <c r="V30" s="17">
        <v>50000</v>
      </c>
      <c r="W30" s="16">
        <v>50000</v>
      </c>
    </row>
    <row r="31" spans="2:23" ht="15">
      <c r="B31" s="27" t="s">
        <v>19</v>
      </c>
      <c r="C31" s="16">
        <v>3505</v>
      </c>
      <c r="D31" s="15">
        <v>600</v>
      </c>
      <c r="E31" s="15">
        <v>4105</v>
      </c>
      <c r="F31" s="16">
        <v>0</v>
      </c>
      <c r="G31" s="16">
        <v>0</v>
      </c>
      <c r="H31" s="16">
        <v>4105</v>
      </c>
      <c r="I31" s="16">
        <v>600</v>
      </c>
      <c r="J31" s="16">
        <v>3716</v>
      </c>
      <c r="K31" s="15">
        <v>600</v>
      </c>
      <c r="L31" s="15">
        <v>4316</v>
      </c>
      <c r="M31" s="16">
        <v>0</v>
      </c>
      <c r="N31" s="16">
        <v>0</v>
      </c>
      <c r="O31" s="16">
        <v>4316</v>
      </c>
      <c r="P31" s="16">
        <v>600</v>
      </c>
      <c r="Q31" s="16">
        <v>3887</v>
      </c>
      <c r="R31" s="15">
        <v>600</v>
      </c>
      <c r="S31" s="15">
        <v>4487</v>
      </c>
      <c r="T31" s="16">
        <v>0</v>
      </c>
      <c r="U31" s="16">
        <v>0</v>
      </c>
      <c r="V31" s="17">
        <v>4487</v>
      </c>
      <c r="W31" s="16">
        <v>600</v>
      </c>
    </row>
    <row r="32" spans="2:23" ht="15">
      <c r="B32" s="23" t="s">
        <v>20</v>
      </c>
      <c r="C32" s="24">
        <v>1833977</v>
      </c>
      <c r="D32" s="25">
        <v>-426047</v>
      </c>
      <c r="E32" s="25">
        <v>1407930</v>
      </c>
      <c r="F32" s="24">
        <v>-662400</v>
      </c>
      <c r="G32" s="24">
        <v>0</v>
      </c>
      <c r="H32" s="24">
        <v>745530</v>
      </c>
      <c r="I32" s="24">
        <v>-1088447</v>
      </c>
      <c r="J32" s="24">
        <v>1953511</v>
      </c>
      <c r="K32" s="25">
        <v>-349563</v>
      </c>
      <c r="L32" s="25">
        <v>1603948</v>
      </c>
      <c r="M32" s="24">
        <v>-689200</v>
      </c>
      <c r="N32" s="24">
        <v>0</v>
      </c>
      <c r="O32" s="24">
        <v>914748</v>
      </c>
      <c r="P32" s="24">
        <v>-1038763</v>
      </c>
      <c r="Q32" s="24">
        <v>1876012</v>
      </c>
      <c r="R32" s="25">
        <v>-271901</v>
      </c>
      <c r="S32" s="25">
        <v>1604111</v>
      </c>
      <c r="T32" s="24">
        <v>-458800</v>
      </c>
      <c r="U32" s="24">
        <v>0</v>
      </c>
      <c r="V32" s="26">
        <v>1145311</v>
      </c>
      <c r="W32" s="24">
        <v>-730701</v>
      </c>
    </row>
    <row r="33" spans="2:23" ht="15">
      <c r="B33" s="27" t="s">
        <v>21</v>
      </c>
      <c r="C33" s="16">
        <v>1754653</v>
      </c>
      <c r="D33" s="15">
        <v>-416047</v>
      </c>
      <c r="E33" s="15">
        <v>1338606</v>
      </c>
      <c r="F33" s="16">
        <v>-662400</v>
      </c>
      <c r="G33" s="16">
        <v>0</v>
      </c>
      <c r="H33" s="16">
        <v>676206</v>
      </c>
      <c r="I33" s="16">
        <v>-1078447</v>
      </c>
      <c r="J33" s="16">
        <v>1868132</v>
      </c>
      <c r="K33" s="15">
        <v>-339563</v>
      </c>
      <c r="L33" s="15">
        <v>1528569</v>
      </c>
      <c r="M33" s="16">
        <v>-689200</v>
      </c>
      <c r="N33" s="16">
        <v>0</v>
      </c>
      <c r="O33" s="16">
        <v>839369</v>
      </c>
      <c r="P33" s="16">
        <v>-1028763</v>
      </c>
      <c r="Q33" s="16">
        <v>1786706</v>
      </c>
      <c r="R33" s="15">
        <v>-261901</v>
      </c>
      <c r="S33" s="15">
        <v>1524805</v>
      </c>
      <c r="T33" s="16">
        <v>-458800</v>
      </c>
      <c r="U33" s="16">
        <v>0</v>
      </c>
      <c r="V33" s="17">
        <v>1066005</v>
      </c>
      <c r="W33" s="16">
        <v>-720701</v>
      </c>
    </row>
    <row r="34" spans="2:23" ht="15">
      <c r="B34" s="31" t="s">
        <v>40</v>
      </c>
      <c r="C34" s="32">
        <v>1754653</v>
      </c>
      <c r="D34" s="33">
        <v>-416047</v>
      </c>
      <c r="E34" s="33">
        <v>1338606</v>
      </c>
      <c r="F34" s="32">
        <v>-662400</v>
      </c>
      <c r="G34" s="32">
        <v>0</v>
      </c>
      <c r="H34" s="32">
        <v>676206</v>
      </c>
      <c r="I34" s="32">
        <v>-1078447</v>
      </c>
      <c r="J34" s="32">
        <v>1868132</v>
      </c>
      <c r="K34" s="33">
        <v>-339563</v>
      </c>
      <c r="L34" s="33">
        <v>1528569</v>
      </c>
      <c r="M34" s="32">
        <v>-689200</v>
      </c>
      <c r="N34" s="32">
        <v>0</v>
      </c>
      <c r="O34" s="32">
        <v>839369</v>
      </c>
      <c r="P34" s="32">
        <v>-1028763</v>
      </c>
      <c r="Q34" s="32">
        <v>1786706</v>
      </c>
      <c r="R34" s="33">
        <v>-261901</v>
      </c>
      <c r="S34" s="33">
        <v>1524805</v>
      </c>
      <c r="T34" s="32">
        <v>-458800</v>
      </c>
      <c r="U34" s="32">
        <v>0</v>
      </c>
      <c r="V34" s="34">
        <v>1066005</v>
      </c>
      <c r="W34" s="32">
        <v>-720701</v>
      </c>
    </row>
    <row r="35" spans="2:23" ht="15">
      <c r="B35" s="27" t="s">
        <v>22</v>
      </c>
      <c r="C35" s="16">
        <v>79156</v>
      </c>
      <c r="D35" s="15">
        <v>-10000</v>
      </c>
      <c r="E35" s="15">
        <v>69156</v>
      </c>
      <c r="F35" s="16">
        <v>0</v>
      </c>
      <c r="G35" s="16">
        <v>0</v>
      </c>
      <c r="H35" s="16">
        <v>69156</v>
      </c>
      <c r="I35" s="16">
        <v>-10000</v>
      </c>
      <c r="J35" s="16">
        <v>85201</v>
      </c>
      <c r="K35" s="15">
        <v>-10000</v>
      </c>
      <c r="L35" s="15">
        <v>75201</v>
      </c>
      <c r="M35" s="16">
        <v>0</v>
      </c>
      <c r="N35" s="16">
        <v>0</v>
      </c>
      <c r="O35" s="16">
        <v>75201</v>
      </c>
      <c r="P35" s="16">
        <v>-10000</v>
      </c>
      <c r="Q35" s="16">
        <v>89120</v>
      </c>
      <c r="R35" s="15">
        <v>-10000</v>
      </c>
      <c r="S35" s="15">
        <v>79120</v>
      </c>
      <c r="T35" s="16">
        <v>0</v>
      </c>
      <c r="U35" s="16">
        <v>0</v>
      </c>
      <c r="V35" s="17">
        <v>79120</v>
      </c>
      <c r="W35" s="16">
        <v>-10000</v>
      </c>
    </row>
    <row r="36" spans="2:23" ht="15">
      <c r="B36" s="31" t="s">
        <v>41</v>
      </c>
      <c r="C36" s="35">
        <v>79156</v>
      </c>
      <c r="D36" s="36">
        <v>-10000</v>
      </c>
      <c r="E36" s="36">
        <v>69156</v>
      </c>
      <c r="F36" s="35">
        <v>0</v>
      </c>
      <c r="G36" s="35">
        <v>0</v>
      </c>
      <c r="H36" s="35">
        <v>69156</v>
      </c>
      <c r="I36" s="35">
        <v>-10000</v>
      </c>
      <c r="J36" s="35">
        <v>85201</v>
      </c>
      <c r="K36" s="36">
        <v>-10000</v>
      </c>
      <c r="L36" s="36">
        <v>75201</v>
      </c>
      <c r="M36" s="35">
        <v>0</v>
      </c>
      <c r="N36" s="35">
        <v>0</v>
      </c>
      <c r="O36" s="35">
        <v>75201</v>
      </c>
      <c r="P36" s="35">
        <v>-10000</v>
      </c>
      <c r="Q36" s="35">
        <v>89120</v>
      </c>
      <c r="R36" s="36">
        <v>-10000</v>
      </c>
      <c r="S36" s="36">
        <v>79120</v>
      </c>
      <c r="T36" s="35">
        <v>0</v>
      </c>
      <c r="U36" s="35">
        <v>0</v>
      </c>
      <c r="V36" s="37">
        <v>79120</v>
      </c>
      <c r="W36" s="35">
        <v>-10000</v>
      </c>
    </row>
    <row r="37" spans="2:23" ht="15">
      <c r="B37" s="27" t="s">
        <v>23</v>
      </c>
      <c r="C37" s="16">
        <v>168</v>
      </c>
      <c r="D37" s="15">
        <v>0</v>
      </c>
      <c r="E37" s="15">
        <v>168</v>
      </c>
      <c r="F37" s="16">
        <v>0</v>
      </c>
      <c r="G37" s="16">
        <v>0</v>
      </c>
      <c r="H37" s="16">
        <v>168</v>
      </c>
      <c r="I37" s="16">
        <v>0</v>
      </c>
      <c r="J37" s="16">
        <v>178</v>
      </c>
      <c r="K37" s="15">
        <v>0</v>
      </c>
      <c r="L37" s="15">
        <v>178</v>
      </c>
      <c r="M37" s="16">
        <v>0</v>
      </c>
      <c r="N37" s="16">
        <v>0</v>
      </c>
      <c r="O37" s="16">
        <v>178</v>
      </c>
      <c r="P37" s="16">
        <v>0</v>
      </c>
      <c r="Q37" s="16">
        <v>186</v>
      </c>
      <c r="R37" s="15">
        <v>0</v>
      </c>
      <c r="S37" s="15">
        <v>186</v>
      </c>
      <c r="T37" s="16">
        <v>0</v>
      </c>
      <c r="U37" s="16">
        <v>0</v>
      </c>
      <c r="V37" s="17">
        <v>186</v>
      </c>
      <c r="W37" s="16">
        <v>0</v>
      </c>
    </row>
    <row r="38" spans="2:23" ht="15">
      <c r="B38" s="23" t="s">
        <v>42</v>
      </c>
      <c r="C38" s="24">
        <v>0</v>
      </c>
      <c r="D38" s="25">
        <v>0</v>
      </c>
      <c r="E38" s="25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5">
        <v>0</v>
      </c>
      <c r="L38" s="25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5">
        <v>0</v>
      </c>
      <c r="S38" s="25">
        <v>0</v>
      </c>
      <c r="T38" s="24">
        <v>0</v>
      </c>
      <c r="U38" s="24">
        <v>0</v>
      </c>
      <c r="V38" s="26">
        <v>0</v>
      </c>
      <c r="W38" s="24">
        <v>0</v>
      </c>
    </row>
    <row r="39" spans="2:23" ht="15">
      <c r="B39" s="23"/>
      <c r="C39" s="24"/>
      <c r="D39" s="25"/>
      <c r="E39" s="25"/>
      <c r="F39" s="24"/>
      <c r="G39" s="24"/>
      <c r="H39" s="24"/>
      <c r="I39" s="24"/>
      <c r="J39" s="24"/>
      <c r="K39" s="25"/>
      <c r="L39" s="25"/>
      <c r="M39" s="24"/>
      <c r="N39" s="24"/>
      <c r="O39" s="24"/>
      <c r="P39" s="24"/>
      <c r="Q39" s="24"/>
      <c r="R39" s="25"/>
      <c r="S39" s="25"/>
      <c r="T39" s="24"/>
      <c r="U39" s="24"/>
      <c r="V39" s="26"/>
      <c r="W39" s="24"/>
    </row>
    <row r="40" spans="2:23" ht="15">
      <c r="B40" s="18" t="s">
        <v>30</v>
      </c>
      <c r="C40" s="19">
        <v>5881586</v>
      </c>
      <c r="D40" s="20">
        <v>-192825</v>
      </c>
      <c r="E40" s="20">
        <v>5688761</v>
      </c>
      <c r="F40" s="19">
        <v>-2714393</v>
      </c>
      <c r="G40" s="19">
        <v>9677</v>
      </c>
      <c r="H40" s="19">
        <v>2984045</v>
      </c>
      <c r="I40" s="19">
        <v>-2897541</v>
      </c>
      <c r="J40" s="19">
        <v>6236611</v>
      </c>
      <c r="K40" s="20">
        <v>-132347</v>
      </c>
      <c r="L40" s="20">
        <v>6104264</v>
      </c>
      <c r="M40" s="19">
        <v>-2856943</v>
      </c>
      <c r="N40" s="19">
        <v>13247</v>
      </c>
      <c r="O40" s="19">
        <v>3260568</v>
      </c>
      <c r="P40" s="19">
        <v>-2976043</v>
      </c>
      <c r="Q40" s="19">
        <v>6356135</v>
      </c>
      <c r="R40" s="20">
        <v>-74443</v>
      </c>
      <c r="S40" s="20">
        <v>6281692</v>
      </c>
      <c r="T40" s="19">
        <v>-2726259</v>
      </c>
      <c r="U40" s="19">
        <v>19926</v>
      </c>
      <c r="V40" s="21">
        <v>3575359</v>
      </c>
      <c r="W40" s="19">
        <v>-2780776</v>
      </c>
    </row>
    <row r="42" ht="15">
      <c r="B42" s="7" t="s">
        <v>67</v>
      </c>
    </row>
  </sheetData>
  <sheetProtection/>
  <mergeCells count="21">
    <mergeCell ref="N3:N4"/>
    <mergeCell ref="O3:O4"/>
    <mergeCell ref="K3:K4"/>
    <mergeCell ref="V3:V4"/>
    <mergeCell ref="W3:W4"/>
    <mergeCell ref="P3:P4"/>
    <mergeCell ref="Q3:Q4"/>
    <mergeCell ref="S3:S4"/>
    <mergeCell ref="T3:T4"/>
    <mergeCell ref="U3:U4"/>
    <mergeCell ref="R3:R4"/>
    <mergeCell ref="H3:H4"/>
    <mergeCell ref="I3:I4"/>
    <mergeCell ref="J3:J4"/>
    <mergeCell ref="L3:L4"/>
    <mergeCell ref="M3:M4"/>
    <mergeCell ref="D3:D4"/>
    <mergeCell ref="C3:C4"/>
    <mergeCell ref="E3:E4"/>
    <mergeCell ref="F3:F4"/>
    <mergeCell ref="G3:G4"/>
  </mergeCells>
  <conditionalFormatting sqref="B3">
    <cfRule type="cellIs" priority="1" dxfId="0" operator="notEqual" stopIfTrue="1">
      <formula>""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3"/>
  <headerFooter>
    <oddHeader>&amp;LPROGRAMME 2</oddHeader>
  </headerFooter>
  <rowBreaks count="1" manualBreakCount="1">
    <brk id="41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W29"/>
  <sheetViews>
    <sheetView view="pageLayout" workbookViewId="0" topLeftCell="A16">
      <selection activeCell="B31" sqref="B31:B32"/>
    </sheetView>
  </sheetViews>
  <sheetFormatPr defaultColWidth="9.140625" defaultRowHeight="15"/>
  <cols>
    <col min="1" max="1" width="3.421875" style="7" customWidth="1"/>
    <col min="2" max="2" width="38.140625" style="7" bestFit="1" customWidth="1"/>
    <col min="3" max="16384" width="9.140625" style="7" customWidth="1"/>
  </cols>
  <sheetData>
    <row r="1" ht="15"/>
    <row r="2" spans="2:23" ht="15">
      <c r="B2" s="2"/>
      <c r="C2" s="3" t="s">
        <v>43</v>
      </c>
      <c r="D2" s="4"/>
      <c r="E2" s="4"/>
      <c r="F2" s="4"/>
      <c r="G2" s="4"/>
      <c r="H2" s="5"/>
      <c r="I2" s="6"/>
      <c r="J2" s="3" t="s">
        <v>44</v>
      </c>
      <c r="K2" s="4"/>
      <c r="L2" s="4"/>
      <c r="M2" s="4"/>
      <c r="N2" s="4"/>
      <c r="O2" s="5"/>
      <c r="P2" s="6"/>
      <c r="Q2" s="3" t="s">
        <v>45</v>
      </c>
      <c r="R2" s="4"/>
      <c r="S2" s="4"/>
      <c r="T2" s="4"/>
      <c r="U2" s="4"/>
      <c r="V2" s="5"/>
      <c r="W2" s="6"/>
    </row>
    <row r="3" spans="2:23" ht="18">
      <c r="B3" s="8" t="s">
        <v>46</v>
      </c>
      <c r="C3" s="52" t="s">
        <v>0</v>
      </c>
      <c r="D3" s="48" t="s">
        <v>5</v>
      </c>
      <c r="E3" s="48" t="s">
        <v>24</v>
      </c>
      <c r="F3" s="52" t="s">
        <v>1</v>
      </c>
      <c r="G3" s="52" t="s">
        <v>2</v>
      </c>
      <c r="H3" s="48" t="s">
        <v>3</v>
      </c>
      <c r="I3" s="48" t="s">
        <v>4</v>
      </c>
      <c r="J3" s="52" t="s">
        <v>0</v>
      </c>
      <c r="K3" s="48" t="s">
        <v>5</v>
      </c>
      <c r="L3" s="48" t="s">
        <v>24</v>
      </c>
      <c r="M3" s="52" t="s">
        <v>1</v>
      </c>
      <c r="N3" s="52" t="s">
        <v>2</v>
      </c>
      <c r="O3" s="48" t="s">
        <v>3</v>
      </c>
      <c r="P3" s="48" t="s">
        <v>4</v>
      </c>
      <c r="Q3" s="52" t="s">
        <v>0</v>
      </c>
      <c r="R3" s="48" t="s">
        <v>5</v>
      </c>
      <c r="S3" s="48" t="s">
        <v>24</v>
      </c>
      <c r="T3" s="52" t="s">
        <v>1</v>
      </c>
      <c r="U3" s="52" t="s">
        <v>2</v>
      </c>
      <c r="V3" s="48" t="s">
        <v>3</v>
      </c>
      <c r="W3" s="48" t="s">
        <v>4</v>
      </c>
    </row>
    <row r="4" spans="2:23" ht="36" customHeight="1">
      <c r="B4" s="9" t="s">
        <v>6</v>
      </c>
      <c r="C4" s="53"/>
      <c r="D4" s="49"/>
      <c r="E4" s="49"/>
      <c r="F4" s="54"/>
      <c r="G4" s="54"/>
      <c r="H4" s="55"/>
      <c r="I4" s="49"/>
      <c r="J4" s="53"/>
      <c r="K4" s="49"/>
      <c r="L4" s="49"/>
      <c r="M4" s="54"/>
      <c r="N4" s="54"/>
      <c r="O4" s="55"/>
      <c r="P4" s="49"/>
      <c r="Q4" s="53"/>
      <c r="R4" s="49"/>
      <c r="S4" s="49"/>
      <c r="T4" s="54"/>
      <c r="U4" s="54"/>
      <c r="V4" s="55"/>
      <c r="W4" s="49"/>
    </row>
    <row r="5" spans="2:23" ht="15">
      <c r="B5" s="10" t="s">
        <v>25</v>
      </c>
      <c r="C5" s="11"/>
      <c r="D5" s="12"/>
      <c r="E5" s="12"/>
      <c r="F5" s="12"/>
      <c r="G5" s="12"/>
      <c r="H5" s="12"/>
      <c r="I5" s="13"/>
      <c r="J5" s="11"/>
      <c r="K5" s="12"/>
      <c r="L5" s="12"/>
      <c r="M5" s="12"/>
      <c r="N5" s="12"/>
      <c r="O5" s="12"/>
      <c r="P5" s="13"/>
      <c r="Q5" s="11"/>
      <c r="R5" s="12"/>
      <c r="S5" s="12"/>
      <c r="T5" s="12"/>
      <c r="U5" s="12"/>
      <c r="V5" s="12"/>
      <c r="W5" s="13"/>
    </row>
    <row r="6" spans="2:23" ht="15">
      <c r="B6" s="1" t="s">
        <v>7</v>
      </c>
      <c r="C6" s="14">
        <v>271613</v>
      </c>
      <c r="D6" s="15">
        <v>0</v>
      </c>
      <c r="E6" s="15">
        <v>271613</v>
      </c>
      <c r="F6" s="14">
        <v>0</v>
      </c>
      <c r="G6" s="14">
        <v>3754</v>
      </c>
      <c r="H6" s="14">
        <v>275367</v>
      </c>
      <c r="I6" s="16">
        <v>3754</v>
      </c>
      <c r="J6" s="14">
        <v>287281</v>
      </c>
      <c r="K6" s="15">
        <v>0</v>
      </c>
      <c r="L6" s="15">
        <v>287281</v>
      </c>
      <c r="M6" s="14">
        <v>0</v>
      </c>
      <c r="N6" s="14">
        <v>4660</v>
      </c>
      <c r="O6" s="14">
        <v>291941</v>
      </c>
      <c r="P6" s="16">
        <v>4660</v>
      </c>
      <c r="Q6" s="14">
        <v>300497</v>
      </c>
      <c r="R6" s="15">
        <v>0</v>
      </c>
      <c r="S6" s="15">
        <v>300497</v>
      </c>
      <c r="T6" s="14">
        <v>0</v>
      </c>
      <c r="U6" s="14">
        <v>7585</v>
      </c>
      <c r="V6" s="14">
        <v>308082</v>
      </c>
      <c r="W6" s="16">
        <v>7585</v>
      </c>
    </row>
    <row r="7" spans="2:23" ht="15">
      <c r="B7" s="1" t="s">
        <v>58</v>
      </c>
      <c r="C7" s="14">
        <v>1689395</v>
      </c>
      <c r="D7" s="15">
        <v>0</v>
      </c>
      <c r="E7" s="15">
        <v>1689395</v>
      </c>
      <c r="F7" s="14">
        <v>-16793</v>
      </c>
      <c r="G7" s="14">
        <v>0</v>
      </c>
      <c r="H7" s="14">
        <v>1672602</v>
      </c>
      <c r="I7" s="16">
        <v>-16793</v>
      </c>
      <c r="J7" s="14">
        <v>1820704</v>
      </c>
      <c r="K7" s="15">
        <v>0</v>
      </c>
      <c r="L7" s="15">
        <v>1820704</v>
      </c>
      <c r="M7" s="14">
        <v>-36200</v>
      </c>
      <c r="N7" s="14">
        <v>0</v>
      </c>
      <c r="O7" s="14">
        <v>1784504</v>
      </c>
      <c r="P7" s="16">
        <v>-36200</v>
      </c>
      <c r="Q7" s="14">
        <v>1904455</v>
      </c>
      <c r="R7" s="15">
        <v>0</v>
      </c>
      <c r="S7" s="15">
        <v>1904455</v>
      </c>
      <c r="T7" s="14">
        <v>-56797</v>
      </c>
      <c r="U7" s="14">
        <v>0</v>
      </c>
      <c r="V7" s="14">
        <v>1847658</v>
      </c>
      <c r="W7" s="16">
        <v>-56797</v>
      </c>
    </row>
    <row r="8" spans="2:23" ht="15">
      <c r="B8" s="18" t="s">
        <v>30</v>
      </c>
      <c r="C8" s="19">
        <v>1961008</v>
      </c>
      <c r="D8" s="20">
        <v>0</v>
      </c>
      <c r="E8" s="20">
        <v>1961008</v>
      </c>
      <c r="F8" s="19">
        <v>-16793</v>
      </c>
      <c r="G8" s="19">
        <v>3754</v>
      </c>
      <c r="H8" s="19">
        <v>1947969</v>
      </c>
      <c r="I8" s="19">
        <v>-13039</v>
      </c>
      <c r="J8" s="19">
        <v>2107985</v>
      </c>
      <c r="K8" s="20">
        <v>0</v>
      </c>
      <c r="L8" s="20">
        <v>2107985</v>
      </c>
      <c r="M8" s="19">
        <v>-36200</v>
      </c>
      <c r="N8" s="19">
        <v>4660</v>
      </c>
      <c r="O8" s="19">
        <v>2076445</v>
      </c>
      <c r="P8" s="19">
        <v>-31540</v>
      </c>
      <c r="Q8" s="19">
        <v>2204952</v>
      </c>
      <c r="R8" s="20">
        <v>0</v>
      </c>
      <c r="S8" s="20">
        <v>2204952</v>
      </c>
      <c r="T8" s="19">
        <v>-56797</v>
      </c>
      <c r="U8" s="19">
        <v>7585</v>
      </c>
      <c r="V8" s="19">
        <v>2155740</v>
      </c>
      <c r="W8" s="19">
        <v>-49212</v>
      </c>
    </row>
    <row r="9" spans="2:23" ht="15">
      <c r="B9" s="22" t="s">
        <v>8</v>
      </c>
      <c r="C9" s="16"/>
      <c r="D9" s="15"/>
      <c r="E9" s="15"/>
      <c r="F9" s="16"/>
      <c r="G9" s="16"/>
      <c r="H9" s="16"/>
      <c r="I9" s="16"/>
      <c r="J9" s="16"/>
      <c r="K9" s="15"/>
      <c r="L9" s="15"/>
      <c r="M9" s="16"/>
      <c r="N9" s="16"/>
      <c r="O9" s="16"/>
      <c r="P9" s="16"/>
      <c r="Q9" s="16"/>
      <c r="R9" s="15"/>
      <c r="S9" s="15"/>
      <c r="T9" s="16"/>
      <c r="U9" s="16"/>
      <c r="V9" s="16"/>
      <c r="W9" s="16"/>
    </row>
    <row r="10" spans="2:23" ht="15">
      <c r="B10" s="23" t="s">
        <v>9</v>
      </c>
      <c r="C10" s="24">
        <v>279110</v>
      </c>
      <c r="D10" s="25">
        <v>-100</v>
      </c>
      <c r="E10" s="25">
        <v>279010</v>
      </c>
      <c r="F10" s="24">
        <v>0</v>
      </c>
      <c r="G10" s="24">
        <v>3754</v>
      </c>
      <c r="H10" s="24">
        <v>282764</v>
      </c>
      <c r="I10" s="24">
        <v>3654</v>
      </c>
      <c r="J10" s="24">
        <v>295231</v>
      </c>
      <c r="K10" s="25">
        <v>-100</v>
      </c>
      <c r="L10" s="25">
        <v>295131</v>
      </c>
      <c r="M10" s="24">
        <v>0</v>
      </c>
      <c r="N10" s="24">
        <v>4660</v>
      </c>
      <c r="O10" s="24">
        <v>299791</v>
      </c>
      <c r="P10" s="24">
        <v>4560</v>
      </c>
      <c r="Q10" s="24">
        <v>308811</v>
      </c>
      <c r="R10" s="25">
        <v>-100</v>
      </c>
      <c r="S10" s="25">
        <v>308711</v>
      </c>
      <c r="T10" s="24">
        <v>0</v>
      </c>
      <c r="U10" s="24">
        <v>7585</v>
      </c>
      <c r="V10" s="24">
        <v>316296</v>
      </c>
      <c r="W10" s="24">
        <v>7485</v>
      </c>
    </row>
    <row r="11" spans="2:23" ht="15">
      <c r="B11" s="27" t="s">
        <v>10</v>
      </c>
      <c r="C11" s="16">
        <v>97248</v>
      </c>
      <c r="D11" s="15">
        <v>10000</v>
      </c>
      <c r="E11" s="15">
        <v>107248</v>
      </c>
      <c r="F11" s="16">
        <v>0</v>
      </c>
      <c r="G11" s="16">
        <v>3754</v>
      </c>
      <c r="H11" s="16">
        <v>111002</v>
      </c>
      <c r="I11" s="16">
        <v>13754</v>
      </c>
      <c r="J11" s="16">
        <v>103083</v>
      </c>
      <c r="K11" s="15">
        <v>10490</v>
      </c>
      <c r="L11" s="15">
        <v>113573</v>
      </c>
      <c r="M11" s="16">
        <v>0</v>
      </c>
      <c r="N11" s="16">
        <v>4660</v>
      </c>
      <c r="O11" s="16">
        <v>118233</v>
      </c>
      <c r="P11" s="16">
        <v>15150</v>
      </c>
      <c r="Q11" s="16">
        <v>107825</v>
      </c>
      <c r="R11" s="15">
        <v>10972</v>
      </c>
      <c r="S11" s="15">
        <v>118797</v>
      </c>
      <c r="T11" s="16">
        <v>0</v>
      </c>
      <c r="U11" s="16">
        <v>7585</v>
      </c>
      <c r="V11" s="16">
        <v>126382</v>
      </c>
      <c r="W11" s="16">
        <v>18557</v>
      </c>
    </row>
    <row r="12" spans="2:23" ht="15">
      <c r="B12" s="38" t="s">
        <v>31</v>
      </c>
      <c r="C12" s="32">
        <v>83633</v>
      </c>
      <c r="D12" s="33">
        <v>8600</v>
      </c>
      <c r="E12" s="33">
        <v>92233</v>
      </c>
      <c r="F12" s="32">
        <v>0</v>
      </c>
      <c r="G12" s="32">
        <v>3228</v>
      </c>
      <c r="H12" s="32">
        <v>95461</v>
      </c>
      <c r="I12" s="32">
        <v>11828</v>
      </c>
      <c r="J12" s="32">
        <v>88651</v>
      </c>
      <c r="K12" s="33">
        <v>9021</v>
      </c>
      <c r="L12" s="33">
        <v>97672</v>
      </c>
      <c r="M12" s="32">
        <v>0</v>
      </c>
      <c r="N12" s="32">
        <v>4008</v>
      </c>
      <c r="O12" s="32">
        <v>101680</v>
      </c>
      <c r="P12" s="32">
        <v>13029</v>
      </c>
      <c r="Q12" s="32">
        <v>92729</v>
      </c>
      <c r="R12" s="33">
        <v>9436</v>
      </c>
      <c r="S12" s="33">
        <v>102165</v>
      </c>
      <c r="T12" s="32">
        <v>0</v>
      </c>
      <c r="U12" s="32">
        <v>6523</v>
      </c>
      <c r="V12" s="32">
        <v>108688</v>
      </c>
      <c r="W12" s="32">
        <v>15959</v>
      </c>
    </row>
    <row r="13" spans="2:23" ht="15">
      <c r="B13" s="38" t="s">
        <v>32</v>
      </c>
      <c r="C13" s="35">
        <v>13615</v>
      </c>
      <c r="D13" s="36">
        <v>1400</v>
      </c>
      <c r="E13" s="36">
        <v>15015</v>
      </c>
      <c r="F13" s="35">
        <v>0</v>
      </c>
      <c r="G13" s="35">
        <v>526</v>
      </c>
      <c r="H13" s="35">
        <v>15541</v>
      </c>
      <c r="I13" s="35">
        <v>1926</v>
      </c>
      <c r="J13" s="35">
        <v>14432</v>
      </c>
      <c r="K13" s="36">
        <v>1469</v>
      </c>
      <c r="L13" s="36">
        <v>15901</v>
      </c>
      <c r="M13" s="35">
        <v>0</v>
      </c>
      <c r="N13" s="35">
        <v>652</v>
      </c>
      <c r="O13" s="35">
        <v>16553</v>
      </c>
      <c r="P13" s="35">
        <v>2121</v>
      </c>
      <c r="Q13" s="35">
        <v>15096</v>
      </c>
      <c r="R13" s="36">
        <v>1536</v>
      </c>
      <c r="S13" s="36">
        <v>16632</v>
      </c>
      <c r="T13" s="35">
        <v>0</v>
      </c>
      <c r="U13" s="35">
        <v>1062</v>
      </c>
      <c r="V13" s="35">
        <v>17694</v>
      </c>
      <c r="W13" s="35">
        <v>2598</v>
      </c>
    </row>
    <row r="14" spans="2:23" ht="15">
      <c r="B14" s="27" t="s">
        <v>11</v>
      </c>
      <c r="C14" s="16">
        <v>181798</v>
      </c>
      <c r="D14" s="15">
        <v>-10100</v>
      </c>
      <c r="E14" s="15">
        <v>171698</v>
      </c>
      <c r="F14" s="16">
        <v>0</v>
      </c>
      <c r="G14" s="16">
        <v>0</v>
      </c>
      <c r="H14" s="16">
        <v>171698</v>
      </c>
      <c r="I14" s="16">
        <v>-10100</v>
      </c>
      <c r="J14" s="16">
        <v>192080</v>
      </c>
      <c r="K14" s="15">
        <v>-10590</v>
      </c>
      <c r="L14" s="15">
        <v>181490</v>
      </c>
      <c r="M14" s="16">
        <v>0</v>
      </c>
      <c r="N14" s="16">
        <v>0</v>
      </c>
      <c r="O14" s="16">
        <v>181490</v>
      </c>
      <c r="P14" s="16">
        <v>-10590</v>
      </c>
      <c r="Q14" s="16">
        <v>200915</v>
      </c>
      <c r="R14" s="15">
        <v>-11072</v>
      </c>
      <c r="S14" s="15">
        <v>189843</v>
      </c>
      <c r="T14" s="16">
        <v>0</v>
      </c>
      <c r="U14" s="16">
        <v>0</v>
      </c>
      <c r="V14" s="16">
        <v>189843</v>
      </c>
      <c r="W14" s="16">
        <v>-11072</v>
      </c>
    </row>
    <row r="15" spans="2:23" ht="15">
      <c r="B15" s="27" t="s">
        <v>12</v>
      </c>
      <c r="C15" s="28">
        <v>64</v>
      </c>
      <c r="D15" s="29">
        <v>0</v>
      </c>
      <c r="E15" s="29">
        <v>64</v>
      </c>
      <c r="F15" s="28">
        <v>0</v>
      </c>
      <c r="G15" s="28">
        <v>0</v>
      </c>
      <c r="H15" s="28">
        <v>64</v>
      </c>
      <c r="I15" s="28">
        <v>0</v>
      </c>
      <c r="J15" s="28">
        <v>68</v>
      </c>
      <c r="K15" s="29">
        <v>0</v>
      </c>
      <c r="L15" s="29">
        <v>68</v>
      </c>
      <c r="M15" s="28">
        <v>0</v>
      </c>
      <c r="N15" s="28">
        <v>0</v>
      </c>
      <c r="O15" s="28">
        <v>68</v>
      </c>
      <c r="P15" s="28">
        <v>0</v>
      </c>
      <c r="Q15" s="28">
        <v>71</v>
      </c>
      <c r="R15" s="29">
        <v>0</v>
      </c>
      <c r="S15" s="29">
        <v>71</v>
      </c>
      <c r="T15" s="28">
        <v>0</v>
      </c>
      <c r="U15" s="28">
        <v>0</v>
      </c>
      <c r="V15" s="28">
        <v>71</v>
      </c>
      <c r="W15" s="28">
        <v>0</v>
      </c>
    </row>
    <row r="16" spans="2:23" ht="15">
      <c r="B16" s="38" t="s">
        <v>33</v>
      </c>
      <c r="C16" s="32">
        <v>64</v>
      </c>
      <c r="D16" s="33">
        <v>0</v>
      </c>
      <c r="E16" s="33">
        <v>64</v>
      </c>
      <c r="F16" s="32">
        <v>0</v>
      </c>
      <c r="G16" s="32">
        <v>0</v>
      </c>
      <c r="H16" s="32">
        <v>64</v>
      </c>
      <c r="I16" s="32">
        <v>0</v>
      </c>
      <c r="J16" s="32">
        <v>68</v>
      </c>
      <c r="K16" s="33">
        <v>0</v>
      </c>
      <c r="L16" s="33">
        <v>68</v>
      </c>
      <c r="M16" s="32">
        <v>0</v>
      </c>
      <c r="N16" s="32">
        <v>0</v>
      </c>
      <c r="O16" s="32">
        <v>68</v>
      </c>
      <c r="P16" s="32">
        <v>0</v>
      </c>
      <c r="Q16" s="32">
        <v>71</v>
      </c>
      <c r="R16" s="33">
        <v>0</v>
      </c>
      <c r="S16" s="33">
        <v>71</v>
      </c>
      <c r="T16" s="32">
        <v>0</v>
      </c>
      <c r="U16" s="32">
        <v>0</v>
      </c>
      <c r="V16" s="32">
        <v>71</v>
      </c>
      <c r="W16" s="32">
        <v>0</v>
      </c>
    </row>
    <row r="17" spans="2:23" ht="15">
      <c r="B17" s="23" t="s">
        <v>13</v>
      </c>
      <c r="C17" s="24">
        <v>1679276</v>
      </c>
      <c r="D17" s="25">
        <v>100</v>
      </c>
      <c r="E17" s="25">
        <v>1679376</v>
      </c>
      <c r="F17" s="24">
        <v>-16793</v>
      </c>
      <c r="G17" s="24">
        <v>0</v>
      </c>
      <c r="H17" s="24">
        <v>1662583</v>
      </c>
      <c r="I17" s="24">
        <v>-16693</v>
      </c>
      <c r="J17" s="24">
        <v>1809975</v>
      </c>
      <c r="K17" s="25">
        <v>100</v>
      </c>
      <c r="L17" s="25">
        <v>1810075</v>
      </c>
      <c r="M17" s="24">
        <v>-36200</v>
      </c>
      <c r="N17" s="24">
        <v>0</v>
      </c>
      <c r="O17" s="24">
        <v>1773875</v>
      </c>
      <c r="P17" s="24">
        <v>-36100</v>
      </c>
      <c r="Q17" s="24">
        <v>1893234</v>
      </c>
      <c r="R17" s="25">
        <v>100</v>
      </c>
      <c r="S17" s="25">
        <v>1893334</v>
      </c>
      <c r="T17" s="24">
        <v>-56797</v>
      </c>
      <c r="U17" s="24">
        <v>0</v>
      </c>
      <c r="V17" s="24">
        <v>1836537</v>
      </c>
      <c r="W17" s="24">
        <v>-56697</v>
      </c>
    </row>
    <row r="18" spans="2:23" ht="15">
      <c r="B18" s="27" t="s">
        <v>14</v>
      </c>
      <c r="C18" s="16">
        <v>1321112</v>
      </c>
      <c r="D18" s="15">
        <v>-80167</v>
      </c>
      <c r="E18" s="15">
        <v>1240945</v>
      </c>
      <c r="F18" s="16">
        <v>-16793</v>
      </c>
      <c r="G18" s="16">
        <v>0</v>
      </c>
      <c r="H18" s="16">
        <v>1224152</v>
      </c>
      <c r="I18" s="16">
        <v>-96960</v>
      </c>
      <c r="J18" s="16">
        <v>1400139</v>
      </c>
      <c r="K18" s="15">
        <v>-87695</v>
      </c>
      <c r="L18" s="15">
        <v>1312444</v>
      </c>
      <c r="M18" s="16">
        <v>-36200</v>
      </c>
      <c r="N18" s="16">
        <v>0</v>
      </c>
      <c r="O18" s="16">
        <v>1276244</v>
      </c>
      <c r="P18" s="16">
        <v>-123895</v>
      </c>
      <c r="Q18" s="16">
        <v>1464546</v>
      </c>
      <c r="R18" s="15">
        <v>-79680</v>
      </c>
      <c r="S18" s="15">
        <v>1384866</v>
      </c>
      <c r="T18" s="16">
        <v>-56797</v>
      </c>
      <c r="U18" s="16">
        <v>0</v>
      </c>
      <c r="V18" s="16">
        <v>1328069</v>
      </c>
      <c r="W18" s="16">
        <v>-136477</v>
      </c>
    </row>
    <row r="19" spans="2:23" ht="15">
      <c r="B19" s="31" t="s">
        <v>34</v>
      </c>
      <c r="C19" s="16">
        <v>619188</v>
      </c>
      <c r="D19" s="15">
        <v>0</v>
      </c>
      <c r="E19" s="15">
        <v>619188</v>
      </c>
      <c r="F19" s="16">
        <v>-5710</v>
      </c>
      <c r="G19" s="16">
        <v>0</v>
      </c>
      <c r="H19" s="16">
        <v>613478</v>
      </c>
      <c r="I19" s="16">
        <v>-5710</v>
      </c>
      <c r="J19" s="16">
        <v>656227</v>
      </c>
      <c r="K19" s="15">
        <v>0</v>
      </c>
      <c r="L19" s="15">
        <v>656227</v>
      </c>
      <c r="M19" s="16">
        <v>-12308</v>
      </c>
      <c r="N19" s="16">
        <v>0</v>
      </c>
      <c r="O19" s="16">
        <v>643919</v>
      </c>
      <c r="P19" s="16">
        <v>-12308</v>
      </c>
      <c r="Q19" s="16">
        <v>686414</v>
      </c>
      <c r="R19" s="15">
        <v>0</v>
      </c>
      <c r="S19" s="15">
        <v>686414</v>
      </c>
      <c r="T19" s="16">
        <v>-19311</v>
      </c>
      <c r="U19" s="16">
        <v>0</v>
      </c>
      <c r="V19" s="16">
        <v>667103</v>
      </c>
      <c r="W19" s="16">
        <v>-19311</v>
      </c>
    </row>
    <row r="20" spans="2:23" ht="15">
      <c r="B20" s="39" t="s">
        <v>35</v>
      </c>
      <c r="C20" s="32">
        <v>619188</v>
      </c>
      <c r="D20" s="40">
        <v>0</v>
      </c>
      <c r="E20" s="40">
        <v>619188</v>
      </c>
      <c r="F20" s="32">
        <v>-5710</v>
      </c>
      <c r="G20" s="32">
        <v>0</v>
      </c>
      <c r="H20" s="32">
        <v>613478</v>
      </c>
      <c r="I20" s="41">
        <v>-5710</v>
      </c>
      <c r="J20" s="32">
        <v>656227</v>
      </c>
      <c r="K20" s="40">
        <v>0</v>
      </c>
      <c r="L20" s="40">
        <v>656227</v>
      </c>
      <c r="M20" s="32">
        <v>-12308</v>
      </c>
      <c r="N20" s="32">
        <v>0</v>
      </c>
      <c r="O20" s="32">
        <v>643919</v>
      </c>
      <c r="P20" s="41">
        <v>-12308</v>
      </c>
      <c r="Q20" s="32">
        <v>686414</v>
      </c>
      <c r="R20" s="40">
        <v>0</v>
      </c>
      <c r="S20" s="40">
        <v>686414</v>
      </c>
      <c r="T20" s="32">
        <v>-19311</v>
      </c>
      <c r="U20" s="32">
        <v>0</v>
      </c>
      <c r="V20" s="32">
        <v>667103</v>
      </c>
      <c r="W20" s="41">
        <v>-19311</v>
      </c>
    </row>
    <row r="21" spans="2:23" ht="15">
      <c r="B21" s="31" t="s">
        <v>36</v>
      </c>
      <c r="C21" s="16">
        <v>701924</v>
      </c>
      <c r="D21" s="15">
        <v>-80167</v>
      </c>
      <c r="E21" s="15">
        <v>621757</v>
      </c>
      <c r="F21" s="16">
        <v>-11083</v>
      </c>
      <c r="G21" s="16">
        <v>0</v>
      </c>
      <c r="H21" s="16">
        <v>610674</v>
      </c>
      <c r="I21" s="16">
        <v>-91250</v>
      </c>
      <c r="J21" s="16">
        <v>743912</v>
      </c>
      <c r="K21" s="15">
        <v>-87695</v>
      </c>
      <c r="L21" s="15">
        <v>656217</v>
      </c>
      <c r="M21" s="16">
        <v>-23892</v>
      </c>
      <c r="N21" s="16">
        <v>0</v>
      </c>
      <c r="O21" s="16">
        <v>632325</v>
      </c>
      <c r="P21" s="16">
        <v>-111587</v>
      </c>
      <c r="Q21" s="16">
        <v>778132</v>
      </c>
      <c r="R21" s="15">
        <v>-79680</v>
      </c>
      <c r="S21" s="15">
        <v>698452</v>
      </c>
      <c r="T21" s="16">
        <v>-37486</v>
      </c>
      <c r="U21" s="16">
        <v>0</v>
      </c>
      <c r="V21" s="16">
        <v>660966</v>
      </c>
      <c r="W21" s="16">
        <v>-117166</v>
      </c>
    </row>
    <row r="22" spans="2:23" ht="15">
      <c r="B22" s="39" t="s">
        <v>37</v>
      </c>
      <c r="C22" s="32">
        <v>701924</v>
      </c>
      <c r="D22" s="33">
        <v>-80167</v>
      </c>
      <c r="E22" s="33">
        <v>621757</v>
      </c>
      <c r="F22" s="32">
        <v>-11083</v>
      </c>
      <c r="G22" s="32">
        <v>0</v>
      </c>
      <c r="H22" s="32">
        <v>610674</v>
      </c>
      <c r="I22" s="32">
        <v>-91250</v>
      </c>
      <c r="J22" s="32">
        <v>743912</v>
      </c>
      <c r="K22" s="33">
        <v>-87695</v>
      </c>
      <c r="L22" s="33">
        <v>656217</v>
      </c>
      <c r="M22" s="32">
        <v>-23892</v>
      </c>
      <c r="N22" s="32">
        <v>0</v>
      </c>
      <c r="O22" s="32">
        <v>632325</v>
      </c>
      <c r="P22" s="32">
        <v>-111587</v>
      </c>
      <c r="Q22" s="32">
        <v>778132</v>
      </c>
      <c r="R22" s="33">
        <v>-79680</v>
      </c>
      <c r="S22" s="33">
        <v>698452</v>
      </c>
      <c r="T22" s="32">
        <v>-37486</v>
      </c>
      <c r="U22" s="32">
        <v>0</v>
      </c>
      <c r="V22" s="32">
        <v>660966</v>
      </c>
      <c r="W22" s="32">
        <v>-117166</v>
      </c>
    </row>
    <row r="23" spans="2:23" ht="15">
      <c r="B23" s="27" t="s">
        <v>18</v>
      </c>
      <c r="C23" s="16">
        <v>358114</v>
      </c>
      <c r="D23" s="15">
        <v>80167</v>
      </c>
      <c r="E23" s="15">
        <v>438281</v>
      </c>
      <c r="F23" s="16">
        <v>0</v>
      </c>
      <c r="G23" s="16">
        <v>0</v>
      </c>
      <c r="H23" s="16">
        <v>438281</v>
      </c>
      <c r="I23" s="16">
        <v>80167</v>
      </c>
      <c r="J23" s="16">
        <v>409786</v>
      </c>
      <c r="K23" s="15">
        <v>87695</v>
      </c>
      <c r="L23" s="15">
        <v>497481</v>
      </c>
      <c r="M23" s="16">
        <v>0</v>
      </c>
      <c r="N23" s="16">
        <v>0</v>
      </c>
      <c r="O23" s="16">
        <v>497481</v>
      </c>
      <c r="P23" s="16">
        <v>87695</v>
      </c>
      <c r="Q23" s="16">
        <v>428636</v>
      </c>
      <c r="R23" s="15">
        <v>79680</v>
      </c>
      <c r="S23" s="15">
        <v>508316</v>
      </c>
      <c r="T23" s="16">
        <v>0</v>
      </c>
      <c r="U23" s="16">
        <v>0</v>
      </c>
      <c r="V23" s="16">
        <v>508316</v>
      </c>
      <c r="W23" s="16">
        <v>79680</v>
      </c>
    </row>
    <row r="24" spans="2:23" ht="15">
      <c r="B24" s="27" t="s">
        <v>19</v>
      </c>
      <c r="C24" s="16">
        <v>50</v>
      </c>
      <c r="D24" s="15">
        <v>100</v>
      </c>
      <c r="E24" s="15">
        <v>150</v>
      </c>
      <c r="F24" s="16">
        <v>0</v>
      </c>
      <c r="G24" s="16">
        <v>0</v>
      </c>
      <c r="H24" s="16">
        <v>150</v>
      </c>
      <c r="I24" s="16">
        <v>100</v>
      </c>
      <c r="J24" s="16">
        <v>50</v>
      </c>
      <c r="K24" s="15">
        <v>100</v>
      </c>
      <c r="L24" s="15">
        <v>150</v>
      </c>
      <c r="M24" s="16">
        <v>0</v>
      </c>
      <c r="N24" s="16">
        <v>0</v>
      </c>
      <c r="O24" s="16">
        <v>150</v>
      </c>
      <c r="P24" s="16">
        <v>100</v>
      </c>
      <c r="Q24" s="16">
        <v>52</v>
      </c>
      <c r="R24" s="15">
        <v>100</v>
      </c>
      <c r="S24" s="15">
        <v>152</v>
      </c>
      <c r="T24" s="16">
        <v>0</v>
      </c>
      <c r="U24" s="16">
        <v>0</v>
      </c>
      <c r="V24" s="16">
        <v>152</v>
      </c>
      <c r="W24" s="16">
        <v>100</v>
      </c>
    </row>
    <row r="25" spans="2:23" ht="15">
      <c r="B25" s="31" t="s">
        <v>39</v>
      </c>
      <c r="C25" s="32">
        <v>50</v>
      </c>
      <c r="D25" s="33">
        <v>100</v>
      </c>
      <c r="E25" s="33">
        <v>150</v>
      </c>
      <c r="F25" s="32">
        <v>0</v>
      </c>
      <c r="G25" s="32">
        <v>0</v>
      </c>
      <c r="H25" s="32">
        <v>150</v>
      </c>
      <c r="I25" s="32">
        <v>100</v>
      </c>
      <c r="J25" s="32">
        <v>50</v>
      </c>
      <c r="K25" s="33">
        <v>100</v>
      </c>
      <c r="L25" s="33">
        <v>150</v>
      </c>
      <c r="M25" s="32">
        <v>0</v>
      </c>
      <c r="N25" s="32">
        <v>0</v>
      </c>
      <c r="O25" s="32">
        <v>150</v>
      </c>
      <c r="P25" s="32">
        <v>100</v>
      </c>
      <c r="Q25" s="32">
        <v>52</v>
      </c>
      <c r="R25" s="33">
        <v>100</v>
      </c>
      <c r="S25" s="33">
        <v>152</v>
      </c>
      <c r="T25" s="32">
        <v>0</v>
      </c>
      <c r="U25" s="32">
        <v>0</v>
      </c>
      <c r="V25" s="32">
        <v>152</v>
      </c>
      <c r="W25" s="32">
        <v>100</v>
      </c>
    </row>
    <row r="26" spans="2:23" ht="15">
      <c r="B26" s="23" t="s">
        <v>20</v>
      </c>
      <c r="C26" s="24">
        <v>2622</v>
      </c>
      <c r="D26" s="25">
        <v>0</v>
      </c>
      <c r="E26" s="25">
        <v>2622</v>
      </c>
      <c r="F26" s="24">
        <v>0</v>
      </c>
      <c r="G26" s="24">
        <v>0</v>
      </c>
      <c r="H26" s="24">
        <v>2622</v>
      </c>
      <c r="I26" s="24">
        <v>0</v>
      </c>
      <c r="J26" s="24">
        <v>2779</v>
      </c>
      <c r="K26" s="25">
        <v>0</v>
      </c>
      <c r="L26" s="25">
        <v>2779</v>
      </c>
      <c r="M26" s="24">
        <v>0</v>
      </c>
      <c r="N26" s="24">
        <v>0</v>
      </c>
      <c r="O26" s="24">
        <v>2779</v>
      </c>
      <c r="P26" s="24">
        <v>0</v>
      </c>
      <c r="Q26" s="24">
        <v>2907</v>
      </c>
      <c r="R26" s="25">
        <v>0</v>
      </c>
      <c r="S26" s="25">
        <v>2907</v>
      </c>
      <c r="T26" s="24">
        <v>0</v>
      </c>
      <c r="U26" s="24">
        <v>0</v>
      </c>
      <c r="V26" s="24">
        <v>2907</v>
      </c>
      <c r="W26" s="24">
        <v>0</v>
      </c>
    </row>
    <row r="27" spans="2:23" ht="15">
      <c r="B27" s="27" t="s">
        <v>22</v>
      </c>
      <c r="C27" s="16">
        <v>2622</v>
      </c>
      <c r="D27" s="15">
        <v>0</v>
      </c>
      <c r="E27" s="15">
        <v>2622</v>
      </c>
      <c r="F27" s="16">
        <v>0</v>
      </c>
      <c r="G27" s="16">
        <v>0</v>
      </c>
      <c r="H27" s="16">
        <v>2622</v>
      </c>
      <c r="I27" s="16">
        <v>0</v>
      </c>
      <c r="J27" s="16">
        <v>2779</v>
      </c>
      <c r="K27" s="15">
        <v>0</v>
      </c>
      <c r="L27" s="15">
        <v>2779</v>
      </c>
      <c r="M27" s="16">
        <v>0</v>
      </c>
      <c r="N27" s="16">
        <v>0</v>
      </c>
      <c r="O27" s="16">
        <v>2779</v>
      </c>
      <c r="P27" s="16">
        <v>0</v>
      </c>
      <c r="Q27" s="16">
        <v>2907</v>
      </c>
      <c r="R27" s="15">
        <v>0</v>
      </c>
      <c r="S27" s="15">
        <v>2907</v>
      </c>
      <c r="T27" s="16">
        <v>0</v>
      </c>
      <c r="U27" s="16">
        <v>0</v>
      </c>
      <c r="V27" s="16">
        <v>2907</v>
      </c>
      <c r="W27" s="16">
        <v>0</v>
      </c>
    </row>
    <row r="28" spans="2:23" ht="15">
      <c r="B28" s="23"/>
      <c r="C28" s="24"/>
      <c r="D28" s="25"/>
      <c r="E28" s="25"/>
      <c r="F28" s="24"/>
      <c r="G28" s="24"/>
      <c r="H28" s="24"/>
      <c r="I28" s="24"/>
      <c r="J28" s="24"/>
      <c r="K28" s="25"/>
      <c r="L28" s="25"/>
      <c r="M28" s="24"/>
      <c r="N28" s="24"/>
      <c r="O28" s="24"/>
      <c r="P28" s="24"/>
      <c r="Q28" s="24"/>
      <c r="R28" s="25"/>
      <c r="S28" s="25"/>
      <c r="T28" s="24"/>
      <c r="U28" s="24"/>
      <c r="V28" s="24"/>
      <c r="W28" s="24"/>
    </row>
    <row r="29" spans="2:23" ht="15">
      <c r="B29" s="18" t="s">
        <v>30</v>
      </c>
      <c r="C29" s="19">
        <v>1961008</v>
      </c>
      <c r="D29" s="20">
        <v>0</v>
      </c>
      <c r="E29" s="20">
        <v>1961008</v>
      </c>
      <c r="F29" s="19">
        <v>-16793</v>
      </c>
      <c r="G29" s="19">
        <v>3754</v>
      </c>
      <c r="H29" s="19">
        <v>1947969</v>
      </c>
      <c r="I29" s="19">
        <v>-13039</v>
      </c>
      <c r="J29" s="19">
        <v>2107985</v>
      </c>
      <c r="K29" s="20">
        <v>0</v>
      </c>
      <c r="L29" s="20">
        <v>2107985</v>
      </c>
      <c r="M29" s="19">
        <v>-36200</v>
      </c>
      <c r="N29" s="19">
        <v>4660</v>
      </c>
      <c r="O29" s="19">
        <v>2076445</v>
      </c>
      <c r="P29" s="19">
        <v>-31540</v>
      </c>
      <c r="Q29" s="19">
        <v>2204952</v>
      </c>
      <c r="R29" s="20">
        <v>0</v>
      </c>
      <c r="S29" s="20">
        <v>2204952</v>
      </c>
      <c r="T29" s="19">
        <v>-56797</v>
      </c>
      <c r="U29" s="19">
        <v>7585</v>
      </c>
      <c r="V29" s="19">
        <v>2155740</v>
      </c>
      <c r="W29" s="19">
        <v>-49212</v>
      </c>
    </row>
  </sheetData>
  <sheetProtection/>
  <mergeCells count="21">
    <mergeCell ref="N3:N4"/>
    <mergeCell ref="O3:O4"/>
    <mergeCell ref="K3:K4"/>
    <mergeCell ref="V3:V4"/>
    <mergeCell ref="W3:W4"/>
    <mergeCell ref="P3:P4"/>
    <mergeCell ref="Q3:Q4"/>
    <mergeCell ref="S3:S4"/>
    <mergeCell ref="T3:T4"/>
    <mergeCell ref="U3:U4"/>
    <mergeCell ref="R3:R4"/>
    <mergeCell ref="H3:H4"/>
    <mergeCell ref="I3:I4"/>
    <mergeCell ref="J3:J4"/>
    <mergeCell ref="L3:L4"/>
    <mergeCell ref="M3:M4"/>
    <mergeCell ref="C3:C4"/>
    <mergeCell ref="D3:D4"/>
    <mergeCell ref="E3:E4"/>
    <mergeCell ref="F3:F4"/>
    <mergeCell ref="G3:G4"/>
  </mergeCells>
  <conditionalFormatting sqref="B3">
    <cfRule type="cellIs" priority="1" dxfId="0" operator="notEqual" stopIfTrue="1">
      <formula>""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6" r:id="rId3"/>
  <headerFooter>
    <oddHeader>&amp;LPROGRAMME 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Q20"/>
  <sheetViews>
    <sheetView view="pageLayout" workbookViewId="0" topLeftCell="A19">
      <selection activeCell="B22" sqref="B22:B23"/>
    </sheetView>
  </sheetViews>
  <sheetFormatPr defaultColWidth="9.140625" defaultRowHeight="15"/>
  <cols>
    <col min="1" max="1" width="9.140625" style="7" customWidth="1"/>
    <col min="2" max="2" width="44.421875" style="7" bestFit="1" customWidth="1"/>
    <col min="3" max="13" width="9.140625" style="7" customWidth="1"/>
    <col min="14" max="14" width="10.8515625" style="7" customWidth="1"/>
    <col min="15" max="16384" width="9.140625" style="7" customWidth="1"/>
  </cols>
  <sheetData>
    <row r="1" ht="15"/>
    <row r="2" spans="2:17" ht="15">
      <c r="B2" s="2"/>
      <c r="C2" s="3" t="s">
        <v>43</v>
      </c>
      <c r="D2" s="4"/>
      <c r="E2" s="4"/>
      <c r="F2" s="5"/>
      <c r="G2" s="6"/>
      <c r="H2" s="3" t="s">
        <v>44</v>
      </c>
      <c r="I2" s="4"/>
      <c r="J2" s="4"/>
      <c r="K2" s="5"/>
      <c r="L2" s="6"/>
      <c r="M2" s="3" t="s">
        <v>45</v>
      </c>
      <c r="N2" s="4"/>
      <c r="O2" s="4"/>
      <c r="P2" s="5"/>
      <c r="Q2" s="6"/>
    </row>
    <row r="3" spans="2:17" ht="18" customHeight="1">
      <c r="B3" s="8" t="s">
        <v>46</v>
      </c>
      <c r="C3" s="52" t="s">
        <v>0</v>
      </c>
      <c r="D3" s="48" t="s">
        <v>5</v>
      </c>
      <c r="E3" s="48" t="s">
        <v>24</v>
      </c>
      <c r="F3" s="48" t="s">
        <v>3</v>
      </c>
      <c r="G3" s="48" t="s">
        <v>4</v>
      </c>
      <c r="H3" s="52" t="s">
        <v>0</v>
      </c>
      <c r="I3" s="48" t="s">
        <v>5</v>
      </c>
      <c r="J3" s="48" t="s">
        <v>24</v>
      </c>
      <c r="K3" s="48" t="s">
        <v>3</v>
      </c>
      <c r="L3" s="48" t="s">
        <v>4</v>
      </c>
      <c r="M3" s="52" t="s">
        <v>0</v>
      </c>
      <c r="N3" s="48" t="s">
        <v>5</v>
      </c>
      <c r="O3" s="48" t="s">
        <v>24</v>
      </c>
      <c r="P3" s="48" t="s">
        <v>3</v>
      </c>
      <c r="Q3" s="48" t="s">
        <v>4</v>
      </c>
    </row>
    <row r="4" spans="2:17" ht="34.5" customHeight="1">
      <c r="B4" s="9" t="s">
        <v>6</v>
      </c>
      <c r="C4" s="53"/>
      <c r="D4" s="49"/>
      <c r="E4" s="49"/>
      <c r="F4" s="55"/>
      <c r="G4" s="49"/>
      <c r="H4" s="53"/>
      <c r="I4" s="49"/>
      <c r="J4" s="49"/>
      <c r="K4" s="55"/>
      <c r="L4" s="49"/>
      <c r="M4" s="53"/>
      <c r="N4" s="49"/>
      <c r="O4" s="49"/>
      <c r="P4" s="55"/>
      <c r="Q4" s="49"/>
    </row>
    <row r="5" spans="2:17" ht="15">
      <c r="B5" s="10" t="s">
        <v>25</v>
      </c>
      <c r="C5" s="11"/>
      <c r="D5" s="12"/>
      <c r="E5" s="12"/>
      <c r="F5" s="12"/>
      <c r="G5" s="13"/>
      <c r="H5" s="11"/>
      <c r="I5" s="12"/>
      <c r="J5" s="12"/>
      <c r="K5" s="12"/>
      <c r="L5" s="13"/>
      <c r="M5" s="11"/>
      <c r="N5" s="12"/>
      <c r="O5" s="12"/>
      <c r="P5" s="12"/>
      <c r="Q5" s="13"/>
    </row>
    <row r="6" spans="2:17" ht="15">
      <c r="B6" s="1" t="s">
        <v>59</v>
      </c>
      <c r="C6" s="14">
        <v>22048</v>
      </c>
      <c r="D6" s="15">
        <v>0</v>
      </c>
      <c r="E6" s="15">
        <v>22048</v>
      </c>
      <c r="F6" s="14">
        <v>22048</v>
      </c>
      <c r="G6" s="16">
        <v>0</v>
      </c>
      <c r="H6" s="14">
        <v>23521</v>
      </c>
      <c r="I6" s="15">
        <v>0</v>
      </c>
      <c r="J6" s="15">
        <v>23521</v>
      </c>
      <c r="K6" s="14">
        <v>23521</v>
      </c>
      <c r="L6" s="16">
        <v>0</v>
      </c>
      <c r="M6" s="14">
        <v>24602</v>
      </c>
      <c r="N6" s="15">
        <v>0</v>
      </c>
      <c r="O6" s="15">
        <v>24602</v>
      </c>
      <c r="P6" s="14">
        <v>24602</v>
      </c>
      <c r="Q6" s="16">
        <v>0</v>
      </c>
    </row>
    <row r="7" spans="2:17" ht="15">
      <c r="B7" s="1" t="s">
        <v>60</v>
      </c>
      <c r="C7" s="14">
        <v>17134</v>
      </c>
      <c r="D7" s="15">
        <v>0</v>
      </c>
      <c r="E7" s="15">
        <v>17134</v>
      </c>
      <c r="F7" s="14">
        <v>17134</v>
      </c>
      <c r="G7" s="16">
        <v>0</v>
      </c>
      <c r="H7" s="14">
        <v>17952</v>
      </c>
      <c r="I7" s="15">
        <v>0</v>
      </c>
      <c r="J7" s="15">
        <v>17952</v>
      </c>
      <c r="K7" s="14">
        <v>17952</v>
      </c>
      <c r="L7" s="16">
        <v>0</v>
      </c>
      <c r="M7" s="14">
        <v>18779</v>
      </c>
      <c r="N7" s="15">
        <v>0</v>
      </c>
      <c r="O7" s="15">
        <v>18779</v>
      </c>
      <c r="P7" s="14">
        <v>18779</v>
      </c>
      <c r="Q7" s="16">
        <v>0</v>
      </c>
    </row>
    <row r="8" spans="2:17" ht="15">
      <c r="B8" s="1"/>
      <c r="C8" s="14"/>
      <c r="D8" s="15"/>
      <c r="E8" s="15"/>
      <c r="F8" s="14"/>
      <c r="G8" s="16"/>
      <c r="H8" s="14"/>
      <c r="I8" s="15"/>
      <c r="J8" s="15"/>
      <c r="K8" s="14"/>
      <c r="L8" s="16"/>
      <c r="M8" s="14"/>
      <c r="N8" s="15"/>
      <c r="O8" s="15"/>
      <c r="P8" s="14"/>
      <c r="Q8" s="16"/>
    </row>
    <row r="9" spans="2:17" ht="15">
      <c r="B9" s="18" t="s">
        <v>30</v>
      </c>
      <c r="C9" s="19">
        <v>39182</v>
      </c>
      <c r="D9" s="20">
        <v>0</v>
      </c>
      <c r="E9" s="20">
        <v>39182</v>
      </c>
      <c r="F9" s="19">
        <v>39182</v>
      </c>
      <c r="G9" s="19">
        <v>0</v>
      </c>
      <c r="H9" s="19">
        <v>41473</v>
      </c>
      <c r="I9" s="20">
        <v>0</v>
      </c>
      <c r="J9" s="20">
        <v>41473</v>
      </c>
      <c r="K9" s="19">
        <v>41473</v>
      </c>
      <c r="L9" s="19">
        <v>0</v>
      </c>
      <c r="M9" s="19">
        <v>43381</v>
      </c>
      <c r="N9" s="20">
        <v>0</v>
      </c>
      <c r="O9" s="20">
        <v>43381</v>
      </c>
      <c r="P9" s="19">
        <v>43381</v>
      </c>
      <c r="Q9" s="19">
        <v>0</v>
      </c>
    </row>
    <row r="10" spans="2:17" ht="15">
      <c r="B10" s="22" t="s">
        <v>8</v>
      </c>
      <c r="C10" s="16"/>
      <c r="D10" s="15"/>
      <c r="E10" s="15"/>
      <c r="F10" s="16"/>
      <c r="G10" s="16"/>
      <c r="H10" s="16"/>
      <c r="I10" s="15"/>
      <c r="J10" s="15"/>
      <c r="K10" s="16"/>
      <c r="L10" s="16"/>
      <c r="M10" s="16"/>
      <c r="N10" s="15"/>
      <c r="O10" s="15"/>
      <c r="P10" s="16"/>
      <c r="Q10" s="16"/>
    </row>
    <row r="11" spans="2:17" ht="15">
      <c r="B11" s="23" t="s">
        <v>9</v>
      </c>
      <c r="C11" s="24">
        <v>39057</v>
      </c>
      <c r="D11" s="25">
        <v>-200</v>
      </c>
      <c r="E11" s="25">
        <v>38857</v>
      </c>
      <c r="F11" s="24">
        <v>38857</v>
      </c>
      <c r="G11" s="24">
        <v>-200</v>
      </c>
      <c r="H11" s="24">
        <v>41341</v>
      </c>
      <c r="I11" s="25">
        <v>-200</v>
      </c>
      <c r="J11" s="25">
        <v>41141</v>
      </c>
      <c r="K11" s="24">
        <v>41141</v>
      </c>
      <c r="L11" s="24">
        <v>-200</v>
      </c>
      <c r="M11" s="24">
        <v>43242</v>
      </c>
      <c r="N11" s="25">
        <v>-200</v>
      </c>
      <c r="O11" s="25">
        <v>43042</v>
      </c>
      <c r="P11" s="24">
        <v>43042</v>
      </c>
      <c r="Q11" s="24">
        <v>-200</v>
      </c>
    </row>
    <row r="12" spans="2:17" ht="15">
      <c r="B12" s="27" t="s">
        <v>10</v>
      </c>
      <c r="C12" s="16">
        <v>13311</v>
      </c>
      <c r="D12" s="15">
        <v>0</v>
      </c>
      <c r="E12" s="15">
        <v>13311</v>
      </c>
      <c r="F12" s="16">
        <v>13311</v>
      </c>
      <c r="G12" s="16">
        <v>0</v>
      </c>
      <c r="H12" s="16">
        <v>14110</v>
      </c>
      <c r="I12" s="15">
        <v>0</v>
      </c>
      <c r="J12" s="15">
        <v>14110</v>
      </c>
      <c r="K12" s="16">
        <v>14110</v>
      </c>
      <c r="L12" s="16">
        <v>0</v>
      </c>
      <c r="M12" s="16">
        <v>14760</v>
      </c>
      <c r="N12" s="15">
        <v>0</v>
      </c>
      <c r="O12" s="15">
        <v>14760</v>
      </c>
      <c r="P12" s="16">
        <v>14760</v>
      </c>
      <c r="Q12" s="16">
        <v>0</v>
      </c>
    </row>
    <row r="13" spans="2:17" ht="15">
      <c r="B13" s="27" t="s">
        <v>11</v>
      </c>
      <c r="C13" s="16">
        <v>25709</v>
      </c>
      <c r="D13" s="15">
        <v>-200</v>
      </c>
      <c r="E13" s="15">
        <v>25509</v>
      </c>
      <c r="F13" s="16">
        <v>25509</v>
      </c>
      <c r="G13" s="16">
        <v>-200</v>
      </c>
      <c r="H13" s="16">
        <v>27192</v>
      </c>
      <c r="I13" s="15">
        <v>-200</v>
      </c>
      <c r="J13" s="15">
        <v>26992</v>
      </c>
      <c r="K13" s="16">
        <v>26992</v>
      </c>
      <c r="L13" s="16">
        <v>-200</v>
      </c>
      <c r="M13" s="16">
        <v>28442</v>
      </c>
      <c r="N13" s="15">
        <v>-200</v>
      </c>
      <c r="O13" s="15">
        <v>28242</v>
      </c>
      <c r="P13" s="16">
        <v>28242</v>
      </c>
      <c r="Q13" s="16">
        <v>-200</v>
      </c>
    </row>
    <row r="14" spans="2:17" ht="15">
      <c r="B14" s="27" t="s">
        <v>12</v>
      </c>
      <c r="C14" s="28">
        <v>37</v>
      </c>
      <c r="D14" s="29">
        <v>0</v>
      </c>
      <c r="E14" s="29">
        <v>37</v>
      </c>
      <c r="F14" s="28">
        <v>37</v>
      </c>
      <c r="G14" s="28">
        <v>0</v>
      </c>
      <c r="H14" s="28">
        <v>39</v>
      </c>
      <c r="I14" s="29">
        <v>0</v>
      </c>
      <c r="J14" s="29">
        <v>39</v>
      </c>
      <c r="K14" s="28">
        <v>39</v>
      </c>
      <c r="L14" s="28">
        <v>0</v>
      </c>
      <c r="M14" s="28">
        <v>40</v>
      </c>
      <c r="N14" s="29">
        <v>0</v>
      </c>
      <c r="O14" s="29">
        <v>40</v>
      </c>
      <c r="P14" s="28">
        <v>40</v>
      </c>
      <c r="Q14" s="28">
        <v>0</v>
      </c>
    </row>
    <row r="15" spans="2:17" ht="15">
      <c r="B15" s="23" t="s">
        <v>13</v>
      </c>
      <c r="C15" s="24">
        <v>0</v>
      </c>
      <c r="D15" s="25">
        <v>200</v>
      </c>
      <c r="E15" s="25">
        <v>200</v>
      </c>
      <c r="F15" s="24">
        <v>200</v>
      </c>
      <c r="G15" s="24">
        <v>200</v>
      </c>
      <c r="H15" s="24">
        <v>0</v>
      </c>
      <c r="I15" s="25">
        <v>200</v>
      </c>
      <c r="J15" s="25">
        <v>200</v>
      </c>
      <c r="K15" s="24">
        <v>200</v>
      </c>
      <c r="L15" s="24">
        <v>200</v>
      </c>
      <c r="M15" s="24">
        <v>0</v>
      </c>
      <c r="N15" s="25">
        <v>200</v>
      </c>
      <c r="O15" s="25">
        <v>200</v>
      </c>
      <c r="P15" s="24">
        <v>200</v>
      </c>
      <c r="Q15" s="24">
        <v>200</v>
      </c>
    </row>
    <row r="16" spans="2:17" ht="15">
      <c r="B16" s="27" t="s">
        <v>19</v>
      </c>
      <c r="C16" s="16">
        <v>0</v>
      </c>
      <c r="D16" s="15">
        <v>200</v>
      </c>
      <c r="E16" s="15">
        <v>200</v>
      </c>
      <c r="F16" s="16">
        <v>200</v>
      </c>
      <c r="G16" s="16">
        <v>200</v>
      </c>
      <c r="H16" s="16">
        <v>0</v>
      </c>
      <c r="I16" s="15">
        <v>200</v>
      </c>
      <c r="J16" s="15">
        <v>200</v>
      </c>
      <c r="K16" s="16">
        <v>200</v>
      </c>
      <c r="L16" s="16">
        <v>200</v>
      </c>
      <c r="M16" s="16">
        <v>0</v>
      </c>
      <c r="N16" s="15">
        <v>200</v>
      </c>
      <c r="O16" s="15">
        <v>200</v>
      </c>
      <c r="P16" s="16">
        <v>200</v>
      </c>
      <c r="Q16" s="16">
        <v>200</v>
      </c>
    </row>
    <row r="17" spans="2:17" ht="15">
      <c r="B17" s="23" t="s">
        <v>20</v>
      </c>
      <c r="C17" s="24">
        <v>125</v>
      </c>
      <c r="D17" s="25">
        <v>0</v>
      </c>
      <c r="E17" s="25">
        <v>125</v>
      </c>
      <c r="F17" s="24">
        <v>125</v>
      </c>
      <c r="G17" s="24">
        <v>0</v>
      </c>
      <c r="H17" s="24">
        <v>132</v>
      </c>
      <c r="I17" s="25">
        <v>0</v>
      </c>
      <c r="J17" s="25">
        <v>132</v>
      </c>
      <c r="K17" s="24">
        <v>132</v>
      </c>
      <c r="L17" s="24">
        <v>0</v>
      </c>
      <c r="M17" s="24">
        <v>139</v>
      </c>
      <c r="N17" s="25">
        <v>0</v>
      </c>
      <c r="O17" s="25">
        <v>139</v>
      </c>
      <c r="P17" s="24">
        <v>139</v>
      </c>
      <c r="Q17" s="24">
        <v>0</v>
      </c>
    </row>
    <row r="18" spans="2:17" ht="15">
      <c r="B18" s="27" t="s">
        <v>22</v>
      </c>
      <c r="C18" s="16">
        <v>125</v>
      </c>
      <c r="D18" s="15">
        <v>0</v>
      </c>
      <c r="E18" s="15">
        <v>125</v>
      </c>
      <c r="F18" s="16">
        <v>125</v>
      </c>
      <c r="G18" s="16">
        <v>0</v>
      </c>
      <c r="H18" s="16">
        <v>132</v>
      </c>
      <c r="I18" s="15">
        <v>0</v>
      </c>
      <c r="J18" s="15">
        <v>132</v>
      </c>
      <c r="K18" s="16">
        <v>132</v>
      </c>
      <c r="L18" s="16">
        <v>0</v>
      </c>
      <c r="M18" s="16">
        <v>139</v>
      </c>
      <c r="N18" s="15">
        <v>0</v>
      </c>
      <c r="O18" s="15">
        <v>139</v>
      </c>
      <c r="P18" s="16">
        <v>139</v>
      </c>
      <c r="Q18" s="16">
        <v>0</v>
      </c>
    </row>
    <row r="19" spans="2:17" ht="15">
      <c r="B19" s="23"/>
      <c r="C19" s="24"/>
      <c r="D19" s="25"/>
      <c r="E19" s="25"/>
      <c r="F19" s="24"/>
      <c r="G19" s="24"/>
      <c r="H19" s="24"/>
      <c r="I19" s="25"/>
      <c r="J19" s="25"/>
      <c r="K19" s="24"/>
      <c r="L19" s="24"/>
      <c r="M19" s="24"/>
      <c r="N19" s="25"/>
      <c r="O19" s="25"/>
      <c r="P19" s="24"/>
      <c r="Q19" s="24"/>
    </row>
    <row r="20" spans="2:17" ht="15">
      <c r="B20" s="18" t="s">
        <v>30</v>
      </c>
      <c r="C20" s="19">
        <v>39182</v>
      </c>
      <c r="D20" s="20">
        <v>0</v>
      </c>
      <c r="E20" s="20">
        <v>39182</v>
      </c>
      <c r="F20" s="19">
        <v>39182</v>
      </c>
      <c r="G20" s="19">
        <v>0</v>
      </c>
      <c r="H20" s="19">
        <v>41473</v>
      </c>
      <c r="I20" s="20">
        <v>0</v>
      </c>
      <c r="J20" s="20">
        <v>41473</v>
      </c>
      <c r="K20" s="19">
        <v>41473</v>
      </c>
      <c r="L20" s="19">
        <v>0</v>
      </c>
      <c r="M20" s="19">
        <v>43381</v>
      </c>
      <c r="N20" s="20">
        <v>0</v>
      </c>
      <c r="O20" s="20">
        <v>43381</v>
      </c>
      <c r="P20" s="19">
        <v>43381</v>
      </c>
      <c r="Q20" s="19">
        <v>0</v>
      </c>
    </row>
  </sheetData>
  <sheetProtection/>
  <mergeCells count="15">
    <mergeCell ref="P3:P4"/>
    <mergeCell ref="Q3:Q4"/>
    <mergeCell ref="L3:L4"/>
    <mergeCell ref="M3:M4"/>
    <mergeCell ref="O3:O4"/>
    <mergeCell ref="N3:N4"/>
    <mergeCell ref="D3:D4"/>
    <mergeCell ref="C3:C4"/>
    <mergeCell ref="H3:H4"/>
    <mergeCell ref="J3:J4"/>
    <mergeCell ref="K3:K4"/>
    <mergeCell ref="I3:I4"/>
    <mergeCell ref="E3:E4"/>
    <mergeCell ref="F3:F4"/>
    <mergeCell ref="G3:G4"/>
  </mergeCells>
  <conditionalFormatting sqref="B3">
    <cfRule type="cellIs" priority="1" dxfId="0" operator="notEqual" stopIfTrue="1">
      <formula>""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3"/>
  <headerFooter>
    <oddHeader>&amp;LPROGRAMME 4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Q26"/>
  <sheetViews>
    <sheetView view="pageLayout" workbookViewId="0" topLeftCell="A1">
      <selection activeCell="B47" sqref="B47:B49"/>
    </sheetView>
  </sheetViews>
  <sheetFormatPr defaultColWidth="9.140625" defaultRowHeight="15"/>
  <cols>
    <col min="1" max="1" width="4.28125" style="7" customWidth="1"/>
    <col min="2" max="2" width="61.7109375" style="7" bestFit="1" customWidth="1"/>
    <col min="3" max="16384" width="9.140625" style="7" customWidth="1"/>
  </cols>
  <sheetData>
    <row r="1" ht="15"/>
    <row r="2" spans="2:17" ht="15">
      <c r="B2" s="2"/>
      <c r="C2" s="3" t="s">
        <v>43</v>
      </c>
      <c r="D2" s="4"/>
      <c r="E2" s="4"/>
      <c r="F2" s="5"/>
      <c r="G2" s="6"/>
      <c r="H2" s="3" t="s">
        <v>44</v>
      </c>
      <c r="I2" s="4"/>
      <c r="J2" s="4"/>
      <c r="K2" s="5"/>
      <c r="L2" s="6"/>
      <c r="M2" s="3" t="s">
        <v>45</v>
      </c>
      <c r="N2" s="4"/>
      <c r="O2" s="4"/>
      <c r="P2" s="5"/>
      <c r="Q2" s="6"/>
    </row>
    <row r="3" spans="2:17" ht="18" customHeight="1">
      <c r="B3" s="8" t="s">
        <v>46</v>
      </c>
      <c r="C3" s="52" t="s">
        <v>0</v>
      </c>
      <c r="D3" s="48" t="s">
        <v>5</v>
      </c>
      <c r="E3" s="48" t="s">
        <v>24</v>
      </c>
      <c r="F3" s="48" t="s">
        <v>3</v>
      </c>
      <c r="G3" s="48" t="s">
        <v>4</v>
      </c>
      <c r="H3" s="52" t="s">
        <v>0</v>
      </c>
      <c r="I3" s="48" t="s">
        <v>5</v>
      </c>
      <c r="J3" s="48" t="s">
        <v>24</v>
      </c>
      <c r="K3" s="48" t="s">
        <v>3</v>
      </c>
      <c r="L3" s="48" t="s">
        <v>4</v>
      </c>
      <c r="M3" s="52" t="s">
        <v>0</v>
      </c>
      <c r="N3" s="48" t="s">
        <v>5</v>
      </c>
      <c r="O3" s="48" t="s">
        <v>24</v>
      </c>
      <c r="P3" s="48" t="s">
        <v>3</v>
      </c>
      <c r="Q3" s="48" t="s">
        <v>4</v>
      </c>
    </row>
    <row r="4" spans="2:17" ht="48" customHeight="1">
      <c r="B4" s="9" t="s">
        <v>6</v>
      </c>
      <c r="C4" s="53"/>
      <c r="D4" s="49"/>
      <c r="E4" s="49"/>
      <c r="F4" s="55"/>
      <c r="G4" s="49"/>
      <c r="H4" s="53"/>
      <c r="I4" s="49"/>
      <c r="J4" s="49"/>
      <c r="K4" s="55"/>
      <c r="L4" s="49"/>
      <c r="M4" s="53"/>
      <c r="N4" s="49"/>
      <c r="O4" s="49"/>
      <c r="P4" s="55"/>
      <c r="Q4" s="49"/>
    </row>
    <row r="5" spans="2:17" ht="15">
      <c r="B5" s="10" t="s">
        <v>25</v>
      </c>
      <c r="C5" s="11"/>
      <c r="D5" s="12"/>
      <c r="E5" s="12"/>
      <c r="F5" s="12"/>
      <c r="G5" s="13"/>
      <c r="H5" s="11"/>
      <c r="I5" s="12"/>
      <c r="J5" s="12"/>
      <c r="K5" s="12"/>
      <c r="L5" s="13"/>
      <c r="M5" s="11"/>
      <c r="N5" s="12"/>
      <c r="O5" s="12"/>
      <c r="P5" s="12"/>
      <c r="Q5" s="13"/>
    </row>
    <row r="6" spans="2:17" ht="15">
      <c r="B6" s="1" t="s">
        <v>61</v>
      </c>
      <c r="C6" s="14">
        <v>2284</v>
      </c>
      <c r="D6" s="15">
        <v>-2000</v>
      </c>
      <c r="E6" s="15">
        <v>284</v>
      </c>
      <c r="F6" s="14">
        <v>284</v>
      </c>
      <c r="G6" s="16">
        <v>-2000</v>
      </c>
      <c r="H6" s="14">
        <v>2421</v>
      </c>
      <c r="I6" s="15">
        <v>-2000</v>
      </c>
      <c r="J6" s="15">
        <v>421</v>
      </c>
      <c r="K6" s="14">
        <v>421</v>
      </c>
      <c r="L6" s="16">
        <v>-2000</v>
      </c>
      <c r="M6" s="14">
        <v>2532</v>
      </c>
      <c r="N6" s="15">
        <v>-2000</v>
      </c>
      <c r="O6" s="15">
        <v>532</v>
      </c>
      <c r="P6" s="14">
        <v>532</v>
      </c>
      <c r="Q6" s="16">
        <v>-2000</v>
      </c>
    </row>
    <row r="7" spans="2:17" ht="15">
      <c r="B7" s="1" t="s">
        <v>62</v>
      </c>
      <c r="C7" s="14">
        <v>1</v>
      </c>
      <c r="D7" s="15">
        <v>0</v>
      </c>
      <c r="E7" s="15">
        <v>1</v>
      </c>
      <c r="F7" s="14">
        <v>1</v>
      </c>
      <c r="G7" s="16">
        <v>0</v>
      </c>
      <c r="H7" s="14">
        <v>1</v>
      </c>
      <c r="I7" s="15">
        <v>0</v>
      </c>
      <c r="J7" s="15">
        <v>1</v>
      </c>
      <c r="K7" s="14">
        <v>1</v>
      </c>
      <c r="L7" s="16">
        <v>0</v>
      </c>
      <c r="M7" s="14">
        <v>1</v>
      </c>
      <c r="N7" s="15">
        <v>0</v>
      </c>
      <c r="O7" s="15">
        <v>1</v>
      </c>
      <c r="P7" s="14">
        <v>1</v>
      </c>
      <c r="Q7" s="16">
        <v>0</v>
      </c>
    </row>
    <row r="8" spans="2:17" ht="15">
      <c r="B8" s="1" t="s">
        <v>63</v>
      </c>
      <c r="C8" s="14">
        <v>1</v>
      </c>
      <c r="D8" s="15">
        <v>0</v>
      </c>
      <c r="E8" s="15">
        <v>1</v>
      </c>
      <c r="F8" s="14">
        <v>1</v>
      </c>
      <c r="G8" s="16">
        <v>0</v>
      </c>
      <c r="H8" s="14">
        <v>1</v>
      </c>
      <c r="I8" s="15">
        <v>0</v>
      </c>
      <c r="J8" s="15">
        <v>1</v>
      </c>
      <c r="K8" s="14">
        <v>1</v>
      </c>
      <c r="L8" s="16">
        <v>0</v>
      </c>
      <c r="M8" s="14">
        <v>1</v>
      </c>
      <c r="N8" s="15">
        <v>0</v>
      </c>
      <c r="O8" s="15">
        <v>1</v>
      </c>
      <c r="P8" s="14">
        <v>1</v>
      </c>
      <c r="Q8" s="16">
        <v>0</v>
      </c>
    </row>
    <row r="9" spans="2:17" ht="15">
      <c r="B9" s="1" t="s">
        <v>64</v>
      </c>
      <c r="C9" s="14">
        <v>20510</v>
      </c>
      <c r="D9" s="15">
        <v>0</v>
      </c>
      <c r="E9" s="15">
        <v>20510</v>
      </c>
      <c r="F9" s="14">
        <v>20510</v>
      </c>
      <c r="G9" s="16">
        <v>0</v>
      </c>
      <c r="H9" s="14">
        <v>21741</v>
      </c>
      <c r="I9" s="15">
        <v>0</v>
      </c>
      <c r="J9" s="15">
        <v>21741</v>
      </c>
      <c r="K9" s="14">
        <v>21741</v>
      </c>
      <c r="L9" s="16">
        <v>0</v>
      </c>
      <c r="M9" s="14">
        <v>22741</v>
      </c>
      <c r="N9" s="15">
        <v>0</v>
      </c>
      <c r="O9" s="15">
        <v>22741</v>
      </c>
      <c r="P9" s="14">
        <v>22741</v>
      </c>
      <c r="Q9" s="16">
        <v>0</v>
      </c>
    </row>
    <row r="10" spans="2:17" ht="15">
      <c r="B10" s="1" t="s">
        <v>65</v>
      </c>
      <c r="C10" s="14">
        <v>15132</v>
      </c>
      <c r="D10" s="15">
        <v>12000</v>
      </c>
      <c r="E10" s="15">
        <v>27132</v>
      </c>
      <c r="F10" s="14">
        <v>27132</v>
      </c>
      <c r="G10" s="16">
        <v>12000</v>
      </c>
      <c r="H10" s="14">
        <v>15740</v>
      </c>
      <c r="I10" s="15">
        <v>12000</v>
      </c>
      <c r="J10" s="15">
        <v>27740</v>
      </c>
      <c r="K10" s="14">
        <v>27740</v>
      </c>
      <c r="L10" s="16">
        <v>12000</v>
      </c>
      <c r="M10" s="14">
        <v>16465</v>
      </c>
      <c r="N10" s="15">
        <v>12000</v>
      </c>
      <c r="O10" s="15">
        <v>28465</v>
      </c>
      <c r="P10" s="14">
        <v>28465</v>
      </c>
      <c r="Q10" s="16">
        <v>12000</v>
      </c>
    </row>
    <row r="11" spans="2:17" ht="15">
      <c r="B11" s="1" t="s">
        <v>66</v>
      </c>
      <c r="C11" s="14">
        <v>2750</v>
      </c>
      <c r="D11" s="15">
        <v>0</v>
      </c>
      <c r="E11" s="15">
        <v>2750</v>
      </c>
      <c r="F11" s="14">
        <v>2750</v>
      </c>
      <c r="G11" s="16">
        <v>0</v>
      </c>
      <c r="H11" s="14">
        <v>2915</v>
      </c>
      <c r="I11" s="15">
        <v>0</v>
      </c>
      <c r="J11" s="15">
        <v>2915</v>
      </c>
      <c r="K11" s="14">
        <v>2915</v>
      </c>
      <c r="L11" s="16">
        <v>0</v>
      </c>
      <c r="M11" s="14">
        <v>3049</v>
      </c>
      <c r="N11" s="15">
        <v>0</v>
      </c>
      <c r="O11" s="15">
        <v>3049</v>
      </c>
      <c r="P11" s="14">
        <v>3049</v>
      </c>
      <c r="Q11" s="16">
        <v>0</v>
      </c>
    </row>
    <row r="12" spans="2:17" ht="15">
      <c r="B12" s="1"/>
      <c r="C12" s="14"/>
      <c r="D12" s="15"/>
      <c r="E12" s="15"/>
      <c r="F12" s="14"/>
      <c r="G12" s="16"/>
      <c r="H12" s="14"/>
      <c r="I12" s="15"/>
      <c r="J12" s="15"/>
      <c r="K12" s="14"/>
      <c r="L12" s="16"/>
      <c r="M12" s="14"/>
      <c r="N12" s="15"/>
      <c r="O12" s="15"/>
      <c r="P12" s="14"/>
      <c r="Q12" s="16"/>
    </row>
    <row r="13" spans="2:17" ht="15">
      <c r="B13" s="1"/>
      <c r="C13" s="14">
        <v>0</v>
      </c>
      <c r="D13" s="15">
        <v>0</v>
      </c>
      <c r="E13" s="15">
        <v>0</v>
      </c>
      <c r="F13" s="14">
        <v>0</v>
      </c>
      <c r="G13" s="16">
        <v>0</v>
      </c>
      <c r="H13" s="14">
        <v>0</v>
      </c>
      <c r="I13" s="15">
        <v>0</v>
      </c>
      <c r="J13" s="15">
        <v>0</v>
      </c>
      <c r="K13" s="14">
        <v>0</v>
      </c>
      <c r="L13" s="16">
        <v>0</v>
      </c>
      <c r="M13" s="14">
        <v>0</v>
      </c>
      <c r="N13" s="15">
        <v>0</v>
      </c>
      <c r="O13" s="15">
        <v>0</v>
      </c>
      <c r="P13" s="14">
        <v>0</v>
      </c>
      <c r="Q13" s="16">
        <v>0</v>
      </c>
    </row>
    <row r="14" spans="2:17" ht="15">
      <c r="B14" s="18" t="s">
        <v>30</v>
      </c>
      <c r="C14" s="19">
        <v>40678</v>
      </c>
      <c r="D14" s="20">
        <v>10000</v>
      </c>
      <c r="E14" s="20">
        <v>50678</v>
      </c>
      <c r="F14" s="19">
        <v>50678</v>
      </c>
      <c r="G14" s="19">
        <v>10000</v>
      </c>
      <c r="H14" s="19">
        <v>42819</v>
      </c>
      <c r="I14" s="20">
        <v>10000</v>
      </c>
      <c r="J14" s="20">
        <v>52819</v>
      </c>
      <c r="K14" s="19">
        <v>52819</v>
      </c>
      <c r="L14" s="19">
        <v>10000</v>
      </c>
      <c r="M14" s="19">
        <v>44789</v>
      </c>
      <c r="N14" s="20">
        <v>10000</v>
      </c>
      <c r="O14" s="20">
        <v>54789</v>
      </c>
      <c r="P14" s="19">
        <v>54789</v>
      </c>
      <c r="Q14" s="19">
        <v>10000</v>
      </c>
    </row>
    <row r="15" spans="2:17" ht="15">
      <c r="B15" s="22" t="s">
        <v>8</v>
      </c>
      <c r="C15" s="16"/>
      <c r="D15" s="15"/>
      <c r="E15" s="15"/>
      <c r="F15" s="16"/>
      <c r="G15" s="16"/>
      <c r="H15" s="16"/>
      <c r="I15" s="15"/>
      <c r="J15" s="15"/>
      <c r="K15" s="16"/>
      <c r="L15" s="16"/>
      <c r="M15" s="16"/>
      <c r="N15" s="15"/>
      <c r="O15" s="15"/>
      <c r="P15" s="16"/>
      <c r="Q15" s="16"/>
    </row>
    <row r="16" spans="2:17" ht="15">
      <c r="B16" s="23" t="s">
        <v>9</v>
      </c>
      <c r="C16" s="24">
        <v>17417</v>
      </c>
      <c r="D16" s="25">
        <v>10000</v>
      </c>
      <c r="E16" s="25">
        <v>27417</v>
      </c>
      <c r="F16" s="24">
        <v>27417</v>
      </c>
      <c r="G16" s="24">
        <v>10000</v>
      </c>
      <c r="H16" s="24">
        <v>18162</v>
      </c>
      <c r="I16" s="25">
        <v>10000</v>
      </c>
      <c r="J16" s="25">
        <v>28162</v>
      </c>
      <c r="K16" s="24">
        <v>28162</v>
      </c>
      <c r="L16" s="24">
        <v>10000</v>
      </c>
      <c r="M16" s="24">
        <v>18998</v>
      </c>
      <c r="N16" s="25">
        <v>10000</v>
      </c>
      <c r="O16" s="25">
        <v>28998</v>
      </c>
      <c r="P16" s="24">
        <v>28998</v>
      </c>
      <c r="Q16" s="24">
        <v>10000</v>
      </c>
    </row>
    <row r="17" spans="2:17" ht="15">
      <c r="B17" s="27" t="s">
        <v>11</v>
      </c>
      <c r="C17" s="16">
        <v>17417</v>
      </c>
      <c r="D17" s="15">
        <v>10000</v>
      </c>
      <c r="E17" s="15">
        <v>27417</v>
      </c>
      <c r="F17" s="16">
        <v>27417</v>
      </c>
      <c r="G17" s="16">
        <v>10000</v>
      </c>
      <c r="H17" s="16">
        <v>18162</v>
      </c>
      <c r="I17" s="15">
        <v>10000</v>
      </c>
      <c r="J17" s="15">
        <v>28162</v>
      </c>
      <c r="K17" s="16">
        <v>28162</v>
      </c>
      <c r="L17" s="16">
        <v>10000</v>
      </c>
      <c r="M17" s="16">
        <v>18998</v>
      </c>
      <c r="N17" s="15">
        <v>10000</v>
      </c>
      <c r="O17" s="15">
        <v>28998</v>
      </c>
      <c r="P17" s="16">
        <v>28998</v>
      </c>
      <c r="Q17" s="16">
        <v>10000</v>
      </c>
    </row>
    <row r="18" spans="2:17" ht="15">
      <c r="B18" s="23" t="s">
        <v>13</v>
      </c>
      <c r="C18" s="24">
        <v>23261</v>
      </c>
      <c r="D18" s="25">
        <v>0</v>
      </c>
      <c r="E18" s="25">
        <v>23261</v>
      </c>
      <c r="F18" s="24">
        <v>23261</v>
      </c>
      <c r="G18" s="24">
        <v>0</v>
      </c>
      <c r="H18" s="24">
        <v>24657</v>
      </c>
      <c r="I18" s="25">
        <v>0</v>
      </c>
      <c r="J18" s="25">
        <v>24657</v>
      </c>
      <c r="K18" s="24">
        <v>24657</v>
      </c>
      <c r="L18" s="24">
        <v>0</v>
      </c>
      <c r="M18" s="24">
        <v>25791</v>
      </c>
      <c r="N18" s="25">
        <v>0</v>
      </c>
      <c r="O18" s="25">
        <v>25791</v>
      </c>
      <c r="P18" s="24">
        <v>25791</v>
      </c>
      <c r="Q18" s="24">
        <v>0</v>
      </c>
    </row>
    <row r="19" spans="2:17" ht="15">
      <c r="B19" s="27" t="s">
        <v>15</v>
      </c>
      <c r="C19" s="16">
        <v>2750</v>
      </c>
      <c r="D19" s="15">
        <v>0</v>
      </c>
      <c r="E19" s="15">
        <v>2750</v>
      </c>
      <c r="F19" s="16">
        <v>2750</v>
      </c>
      <c r="G19" s="16">
        <v>0</v>
      </c>
      <c r="H19" s="16">
        <v>2915</v>
      </c>
      <c r="I19" s="15">
        <v>0</v>
      </c>
      <c r="J19" s="15">
        <v>2915</v>
      </c>
      <c r="K19" s="16">
        <v>2915</v>
      </c>
      <c r="L19" s="16">
        <v>0</v>
      </c>
      <c r="M19" s="16">
        <v>3049</v>
      </c>
      <c r="N19" s="15">
        <v>0</v>
      </c>
      <c r="O19" s="15">
        <v>3049</v>
      </c>
      <c r="P19" s="16">
        <v>3049</v>
      </c>
      <c r="Q19" s="16">
        <v>0</v>
      </c>
    </row>
    <row r="20" spans="2:17" ht="15">
      <c r="B20" s="27" t="s">
        <v>16</v>
      </c>
      <c r="C20" s="16">
        <v>20510</v>
      </c>
      <c r="D20" s="15">
        <v>0</v>
      </c>
      <c r="E20" s="15">
        <v>20510</v>
      </c>
      <c r="F20" s="16">
        <v>20510</v>
      </c>
      <c r="G20" s="16">
        <v>0</v>
      </c>
      <c r="H20" s="16">
        <v>21741</v>
      </c>
      <c r="I20" s="15">
        <v>0</v>
      </c>
      <c r="J20" s="15">
        <v>21741</v>
      </c>
      <c r="K20" s="16">
        <v>21741</v>
      </c>
      <c r="L20" s="16">
        <v>0</v>
      </c>
      <c r="M20" s="16">
        <v>22741</v>
      </c>
      <c r="N20" s="15">
        <v>0</v>
      </c>
      <c r="O20" s="15">
        <v>22741</v>
      </c>
      <c r="P20" s="16">
        <v>22741</v>
      </c>
      <c r="Q20" s="16">
        <v>0</v>
      </c>
    </row>
    <row r="21" spans="2:17" ht="15">
      <c r="B21" s="27" t="s">
        <v>19</v>
      </c>
      <c r="C21" s="16">
        <v>1</v>
      </c>
      <c r="D21" s="15">
        <v>0</v>
      </c>
      <c r="E21" s="15">
        <v>1</v>
      </c>
      <c r="F21" s="16">
        <v>1</v>
      </c>
      <c r="G21" s="16">
        <v>0</v>
      </c>
      <c r="H21" s="16">
        <v>1</v>
      </c>
      <c r="I21" s="15">
        <v>0</v>
      </c>
      <c r="J21" s="15">
        <v>1</v>
      </c>
      <c r="K21" s="16">
        <v>1</v>
      </c>
      <c r="L21" s="16">
        <v>0</v>
      </c>
      <c r="M21" s="16">
        <v>1</v>
      </c>
      <c r="N21" s="15">
        <v>0</v>
      </c>
      <c r="O21" s="15">
        <v>1</v>
      </c>
      <c r="P21" s="16">
        <v>1</v>
      </c>
      <c r="Q21" s="16">
        <v>0</v>
      </c>
    </row>
    <row r="22" spans="2:17" ht="15">
      <c r="B22" s="23"/>
      <c r="C22" s="24"/>
      <c r="D22" s="25"/>
      <c r="E22" s="25"/>
      <c r="F22" s="24"/>
      <c r="G22" s="24"/>
      <c r="H22" s="24"/>
      <c r="I22" s="25"/>
      <c r="J22" s="25"/>
      <c r="K22" s="24"/>
      <c r="L22" s="24"/>
      <c r="M22" s="24"/>
      <c r="N22" s="25"/>
      <c r="O22" s="25"/>
      <c r="P22" s="24"/>
      <c r="Q22" s="24"/>
    </row>
    <row r="23" spans="2:17" ht="15">
      <c r="B23" s="18" t="s">
        <v>30</v>
      </c>
      <c r="C23" s="19">
        <v>40678</v>
      </c>
      <c r="D23" s="20">
        <v>10000</v>
      </c>
      <c r="E23" s="20">
        <v>50678</v>
      </c>
      <c r="F23" s="19">
        <v>50678</v>
      </c>
      <c r="G23" s="19">
        <v>10000</v>
      </c>
      <c r="H23" s="19">
        <v>42819</v>
      </c>
      <c r="I23" s="20">
        <v>10000</v>
      </c>
      <c r="J23" s="20">
        <v>52819</v>
      </c>
      <c r="K23" s="19">
        <v>52819</v>
      </c>
      <c r="L23" s="19">
        <v>10000</v>
      </c>
      <c r="M23" s="19">
        <v>44789</v>
      </c>
      <c r="N23" s="20">
        <v>10000</v>
      </c>
      <c r="O23" s="20">
        <v>54789</v>
      </c>
      <c r="P23" s="19">
        <v>54789</v>
      </c>
      <c r="Q23" s="19">
        <v>10000</v>
      </c>
    </row>
    <row r="26" spans="2:17" ht="15"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</row>
  </sheetData>
  <sheetProtection/>
  <mergeCells count="16">
    <mergeCell ref="B26:Q26"/>
    <mergeCell ref="P3:P4"/>
    <mergeCell ref="Q3:Q4"/>
    <mergeCell ref="L3:L4"/>
    <mergeCell ref="M3:M4"/>
    <mergeCell ref="O3:O4"/>
    <mergeCell ref="N3:N4"/>
    <mergeCell ref="D3:D4"/>
    <mergeCell ref="C3:C4"/>
    <mergeCell ref="H3:H4"/>
    <mergeCell ref="J3:J4"/>
    <mergeCell ref="K3:K4"/>
    <mergeCell ref="I3:I4"/>
    <mergeCell ref="E3:E4"/>
    <mergeCell ref="F3:F4"/>
    <mergeCell ref="G3:G4"/>
  </mergeCells>
  <conditionalFormatting sqref="B3">
    <cfRule type="cellIs" priority="1" dxfId="0" operator="notEqual" stopIfTrue="1">
      <formula>""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3"/>
  <headerFooter>
    <oddHeader>&amp;LPROGRAMME 5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Mazibuko</dc:creator>
  <cp:keywords/>
  <dc:description/>
  <cp:lastModifiedBy>Asanda</cp:lastModifiedBy>
  <cp:lastPrinted>2013-04-08T15:05:13Z</cp:lastPrinted>
  <dcterms:created xsi:type="dcterms:W3CDTF">2013-04-05T14:08:21Z</dcterms:created>
  <dcterms:modified xsi:type="dcterms:W3CDTF">2013-04-19T09:53:19Z</dcterms:modified>
  <cp:category/>
  <cp:version/>
  <cp:contentType/>
  <cp:contentStatus/>
</cp:coreProperties>
</file>